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'Itens'!$A$1:$K$518</definedName>
  </definedNames>
  <calcPr fullCalcOnLoad="1"/>
</workbook>
</file>

<file path=xl/sharedStrings.xml><?xml version="1.0" encoding="utf-8"?>
<sst xmlns="http://schemas.openxmlformats.org/spreadsheetml/2006/main" count="3437" uniqueCount="1999">
  <si>
    <t/>
  </si>
  <si>
    <t>PREFEITURA MUNICIPAL DE FRUTA DE LEITE</t>
  </si>
  <si>
    <t>PROPOSTA COMERCIAL</t>
  </si>
  <si>
    <t xml:space="preserve">Empresa/Nome: </t>
  </si>
  <si>
    <t xml:space="preserve">Endereço: </t>
  </si>
  <si>
    <t xml:space="preserve">CNPJ/CPF: </t>
  </si>
  <si>
    <t xml:space="preserve">Telefone(s): </t>
  </si>
  <si>
    <t xml:space="preserve">Nº Processo: </t>
  </si>
  <si>
    <t>0078/0026</t>
  </si>
  <si>
    <t xml:space="preserve">Tipo Licitação: </t>
  </si>
  <si>
    <t>Menor Preço</t>
  </si>
  <si>
    <t xml:space="preserve">Balizamento: </t>
  </si>
  <si>
    <t>Por Item</t>
  </si>
  <si>
    <t xml:space="preserve">Modalidade: </t>
  </si>
  <si>
    <t>Pregão Presencial</t>
  </si>
  <si>
    <t xml:space="preserve">Data Abertura: </t>
  </si>
  <si>
    <t>06/12/2022 08:00:00</t>
  </si>
  <si>
    <t xml:space="preserve">Objeto: </t>
  </si>
  <si>
    <t>REGISTRO DE PREÇOS PARA EVENTUAL AQUISIÇÃO DE GÊNEROS ALIMENT´ÍCIOS, MATERIAIS DE LIMPEZA E UTENSÍLIOS DE COPA E COZINHA PARA USO DAS SECRETARIAS DO MUNICÍPIO DE FRUTA DE LEITE-MG.</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</si>
  <si>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</si>
  <si>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</si>
  <si>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</si>
  <si>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</si>
  <si>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</si>
  <si>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</si>
  <si>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</si>
  <si>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</si>
  <si>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</si>
  <si>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</si>
  <si>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</si>
  <si>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</si>
  <si>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18562</t>
  </si>
  <si>
    <t>0001</t>
  </si>
  <si>
    <t>ABACATE IN NATURA:  DEVERÃO ESTAR FRESCOS INTEIROS SÃS LIMPOS, INTACTA, SEM LESOES  ADEQUADA PARA CONSUMO.</t>
  </si>
  <si>
    <t>KG</t>
  </si>
  <si>
    <t>10925</t>
  </si>
  <si>
    <t>12320</t>
  </si>
  <si>
    <t>0002</t>
  </si>
  <si>
    <t>ABACAXI IN NATURA:  DEVERÃO ESTAR FRESCOS INTEIROS SÃS LIMPOS NO PONTO DE MATURAÇÃO ADEQUADA PARA CONSUMO,  EMBALAGEM PARA TRASPORTAR CAIXA DE MADEIRA OU PLASTICA</t>
  </si>
  <si>
    <t>10926</t>
  </si>
  <si>
    <t>5147</t>
  </si>
  <si>
    <t>0003</t>
  </si>
  <si>
    <t>ABOBORA TIPO JAPONESA IN NATURA:  DEVERÃO ESTAR FRESCAS INTEIRAS SÃS LIMPAS NO PONTO DE MATURAÇÃO ADEQUADA PARA CONSUMO, COLORAÇÃO VERDE BRILHANTE, FIRME SEM RACHADURAS OU FUROS, EMBALAGEM PARA TRASPORTAR CAIXA DE MADEIRA OU PLASTICA</t>
  </si>
  <si>
    <t>10927</t>
  </si>
  <si>
    <t>16481</t>
  </si>
  <si>
    <t>0004</t>
  </si>
  <si>
    <t>ABRIDOR DE LATA E GARRAFA: em aço inox, c/ 9cm</t>
  </si>
  <si>
    <t>UNIDADE</t>
  </si>
  <si>
    <t>10928</t>
  </si>
  <si>
    <t>9935</t>
  </si>
  <si>
    <t>0005</t>
  </si>
  <si>
    <t>ACHOCOLATADO EM PO  PORCAO DE 20G, 65 A 80 KCAL/ ATE 18 G CHO, SEM GSAT/SEM GTRANS/ ATE 38 MG NA.: O produtto deverá dissolver-se facilmente em leite queite e frio.Rotulagem de acordo com rotulagem de acordo com a legislação vigente. sem adição de açúcar, vitaminado obtido por matérias primas limpas, isentas de terrosas, parasitas, detritos de animais e vegetais, de aspécto homogêneo e com cor, cheiro e sabor característico, validade mínima 10 meses a contar da data de entrega.Embalagem plastica atoxica de 400 g</t>
  </si>
  <si>
    <t>PCT</t>
  </si>
  <si>
    <t>10929</t>
  </si>
  <si>
    <t>5095</t>
  </si>
  <si>
    <t>0006</t>
  </si>
  <si>
    <t>ACIDO MURIATICO EMBALAGEM  1 LITRO</t>
  </si>
  <si>
    <t>UNID</t>
  </si>
  <si>
    <t>10930</t>
  </si>
  <si>
    <t>16447</t>
  </si>
  <si>
    <t>0007</t>
  </si>
  <si>
    <t>ACUCAR CRISTAL PACOTE 2KG: Característica Técnicas: Produto processado da cana-de-açúcar. Não deve apresentar sujidade, umidade, bolor, rendimento insatisfatório, coloração e misturas e peso insatisfatório Embalagem: Deve estar intacta, acondicionada em, em polietileno leitoso ou transparente, atóxica.  A rotulagem deve conter no mínimo as seguintes informações: nome e/ou marca, ingredientes, data de validade, lote e   informações nutricionais. Embalagem  pacotes de 2 kg</t>
  </si>
  <si>
    <t>10931</t>
  </si>
  <si>
    <t>5525</t>
  </si>
  <si>
    <t>0008</t>
  </si>
  <si>
    <t>ACUCAR CRISTAL PACOTE 5 KG: Característica Técnicas: Produto processado da cana-de-açúcar. Não deve apresentar sujidade, umidade, bolor, rendimento insatisfatório, coloração e misturas e peso insatisfatório Embalagem: Deve estar intacta, acondicionada em, em polietileno leitoso ou transparente, atóxica.  A rotulagem deve conter no mínimo as seguintes informações: nome e/ou marca, ingredientes, data de validade, lote e   informações nutricionais. Embalagem  pacotes de 5 kg</t>
  </si>
  <si>
    <t>10932</t>
  </si>
  <si>
    <t>16339</t>
  </si>
  <si>
    <t>0009</t>
  </si>
  <si>
    <t xml:space="preserve">ADOCANTE SACRALOSE 75ml: 
</t>
  </si>
  <si>
    <t>10933</t>
  </si>
  <si>
    <t>12547</t>
  </si>
  <si>
    <t>0010</t>
  </si>
  <si>
    <t>AFIADOR DE FACA: Afiador de faca - estrias unifomes revestimento da haste com cromo-duro, que garata maior resistência contra corrosão, cabo de polipropileno e proteção antibacteriana, dimensões e 320x60x37mm.</t>
  </si>
  <si>
    <t>Unidade</t>
  </si>
  <si>
    <t>10934</t>
  </si>
  <si>
    <t>8729</t>
  </si>
  <si>
    <t>0011</t>
  </si>
  <si>
    <t>AGUA MINERAL NATURAL  SEM GAS 20 L: AGUA MINERAL NATURAL POTÁVEL SEM GAS ACONDICIONADO EM GARRAFÃO PLÁSTICO DE 20 LITROS.</t>
  </si>
  <si>
    <t>10935</t>
  </si>
  <si>
    <t>9936</t>
  </si>
  <si>
    <t>0012</t>
  </si>
  <si>
    <t>AGUA MINERAL NATURAL SEM GAS , GARRAFA COM 500ML</t>
  </si>
  <si>
    <t>10936</t>
  </si>
  <si>
    <t>16343</t>
  </si>
  <si>
    <t>0013</t>
  </si>
  <si>
    <t xml:space="preserve">AGUA MINERAL SEM GÁS 1L: 
</t>
  </si>
  <si>
    <t>10937</t>
  </si>
  <si>
    <t>9939</t>
  </si>
  <si>
    <t>0014</t>
  </si>
  <si>
    <t>AGUA MINERAL SEM GÁS GARRAFA DE 1,5L</t>
  </si>
  <si>
    <t>10938</t>
  </si>
  <si>
    <t>5551</t>
  </si>
  <si>
    <t>0015</t>
  </si>
  <si>
    <t>AGUA SANITARIA 1 LITRO: HIPOCLORITO DE SODIO E AGUA TEOR DE CLORO ATIVO 2,0 A 2,5% P/P.</t>
  </si>
  <si>
    <t>10939</t>
  </si>
  <si>
    <t>5565</t>
  </si>
  <si>
    <t>0016</t>
  </si>
  <si>
    <t>ALCOOL COMUM 46 INPM PCV  1 LITRO</t>
  </si>
  <si>
    <t>10940</t>
  </si>
  <si>
    <t>5555</t>
  </si>
  <si>
    <t>0017</t>
  </si>
  <si>
    <t>ALCOOL EM GEL 70% 500ML</t>
  </si>
  <si>
    <t>10941</t>
  </si>
  <si>
    <t>18585</t>
  </si>
  <si>
    <t>0018</t>
  </si>
  <si>
    <t>ALCOOL ETILICO:  HIDRATADO 70%:ALCOOL  LIQUIDO 70%, para a desinfecção de superfícies. Embalagem 1 litro</t>
  </si>
  <si>
    <t>10942</t>
  </si>
  <si>
    <t>16396</t>
  </si>
  <si>
    <t>0019</t>
  </si>
  <si>
    <t>ALCOOL GEL ANTISSEPTICO  70%, 420G: Possui em sua constituição 3 tipos de hidratantes; Utiliza álcool neutro, bidestilado, isento de contaminantes; Gel a base de álcoois que evaporam sem deixar odores residuais, e com largo espectro de ação, igual ou superior a start.</t>
  </si>
  <si>
    <t>10943</t>
  </si>
  <si>
    <t>5144</t>
  </si>
  <si>
    <t>0020</t>
  </si>
  <si>
    <t>ALFACE TIPO AMERICANA IN NATURA:  CRESPA, OU LISA FOLHAS LIMPAS COR BRILHANTE E SEM MANCHAS DE PRIMEIRA QUALIDADE. EMBALAGEM: UNICA, PLASTICA DE POLIETILENO TRANSPARENTE.</t>
  </si>
  <si>
    <t>MAÇO</t>
  </si>
  <si>
    <t>10944</t>
  </si>
  <si>
    <t>5145</t>
  </si>
  <si>
    <t>0021</t>
  </si>
  <si>
    <t>ALHO IN NATURA:  SELECIONADO GRAUDO, DENTES GRANDES DE CONSISTENCIA FIRME, A POLPA DEVE SER CLARA, OS BULHOS DEVERÃO ESTAR FRESCOS, DE OTIMA QUALIDADE, LIMPOS E LIVRES DE UMIDADE EXTERNA ANORMAL, PODENDO TER A PELICULA  BRANCA OU ROCHA NÃO DEVERÁ APRESENTAR BULBO CHOCHO, BROTADO, MOFADO DANO POR  PRAGA OU DOENÇA EMBALAGEM PARA TRANSPORTE MADEIRA OU PLASTICA.</t>
  </si>
  <si>
    <t>10945</t>
  </si>
  <si>
    <t>5575</t>
  </si>
  <si>
    <t>0022</t>
  </si>
  <si>
    <t>AMACIANTE LIQUIDO 2 LITROS: igual ou superior  a comfort.</t>
  </si>
  <si>
    <t>10946</t>
  </si>
  <si>
    <t>18563</t>
  </si>
  <si>
    <t>0023</t>
  </si>
  <si>
    <t>AMEIXA FRESCA:  DEVERÃO ESTAR FRESCOS INTEIRAS SÃS LIMPOS NO PONTO DE MATURAÇÃO ADEQUADA PARA CONSUMO.</t>
  </si>
  <si>
    <t>10947</t>
  </si>
  <si>
    <t>5143</t>
  </si>
  <si>
    <t>0024</t>
  </si>
  <si>
    <t>AMENDOIM TORRADO E MOIDO PACOTE 500GR.: Amendoim torrado sem sal 100% natural, pacote de 500 g</t>
  </si>
  <si>
    <t>10948</t>
  </si>
  <si>
    <t>16448</t>
  </si>
  <si>
    <t>0025</t>
  </si>
  <si>
    <t>AMENDOIM TORRADO EM GRÃO:  Amendoim torrado em grão sem sal 100% natural, pacote de 500 g</t>
  </si>
  <si>
    <t>10949</t>
  </si>
  <si>
    <t>12529</t>
  </si>
  <si>
    <t>0026</t>
  </si>
  <si>
    <t>AMIDO DE MILHO: Produto amilaceo extraido do milho, fabricado a partir de materias prima sás e limpas isentas de materias terrosas e parasitas, não podendo estar umido, fermentados ou rançosos. Sob a forma em pó, deverão produzir ligeira crepitação quando comprimido entro os dedos. embalagem de 500g.</t>
  </si>
  <si>
    <t>Pacote</t>
  </si>
  <si>
    <t>10950</t>
  </si>
  <si>
    <t>16449</t>
  </si>
  <si>
    <t>0027</t>
  </si>
  <si>
    <t>ARROZ BRANCO POLIDO 2 KG: Arroz tipo 1 - subgrupo polido classe longo fino classe longo fino no mínino de 80% de peso de grãos inteiros, isentos de sujidades e materiais estranhos, com validade mínima de 6 meses, a contar da data da entrega,mbalagem plástica atôxica transparente, Embalagem com  2 quilos</t>
  </si>
  <si>
    <t>10951</t>
  </si>
  <si>
    <t>6310</t>
  </si>
  <si>
    <t>0028</t>
  </si>
  <si>
    <t>ARROZ BRANCO POLIDO PACOTE 5 KG:  Arroz tipo 1 - subgrupo polido classe longo fino classe longo fino no mínino de 80% de peso de grãos inteiros, isentos de sujidades e materiais estranhos, com validade mínima de 6 meses, a contar da data da entrega,mbalagem plástica atôxica transparente, Embalagem com 5 quilos</t>
  </si>
  <si>
    <t>10952</t>
  </si>
  <si>
    <t>13708</t>
  </si>
  <si>
    <t>0029</t>
  </si>
  <si>
    <t>ARROZ TIPO 1 CLASSE LONGO FINO PARBOILIZADO PCT 5KG: isentos de sujidades e materiais estranhos, com validade mínima de 6 meses, a contar da data da entrega,mbalagem plástica atôxica transparente, Embalagem com 5 quilos</t>
  </si>
  <si>
    <t>10953</t>
  </si>
  <si>
    <t>12548</t>
  </si>
  <si>
    <t>0030</t>
  </si>
  <si>
    <t>ASSADEIRA DE VIDRO RETANGULAR 5,5 LITROS</t>
  </si>
  <si>
    <t>10954</t>
  </si>
  <si>
    <t>16482</t>
  </si>
  <si>
    <t>0031</t>
  </si>
  <si>
    <t>AVENTAL DE COZINHA BRANCO TERMICO 250°: 120X70 CM</t>
  </si>
  <si>
    <t>10955</t>
  </si>
  <si>
    <t>6327</t>
  </si>
  <si>
    <t>0032</t>
  </si>
  <si>
    <t>AVENTAL PVC: FORRADO MEDIDAS: 120X0,70 MODELO ACOUGUEIRO, COM ILHOOSES E COM CORDÃO DE NYLON 3MM</t>
  </si>
  <si>
    <t>10956</t>
  </si>
  <si>
    <t>5139</t>
  </si>
  <si>
    <t>0033</t>
  </si>
  <si>
    <t>AVENTAL PVC Avental PVC Forrado  Avental PVC forrado  Medidas: 1 20x0 70  Modelo açougueiro    Medida de 1 20mtx0 70mt  Com ilhoses e com cordão de nylon 3mm</t>
  </si>
  <si>
    <t>10957</t>
  </si>
  <si>
    <t>5204</t>
  </si>
  <si>
    <t>0034</t>
  </si>
  <si>
    <t>AZEITONA FRASCO 500GR</t>
  </si>
  <si>
    <t>10958</t>
  </si>
  <si>
    <t>16450</t>
  </si>
  <si>
    <t>0035</t>
  </si>
  <si>
    <t>AZEITONA SEM CAROÇO:  Azeitona verde em conserva sem caroço,salmoura (água e sal) e acidulante ácido cítrico. frasco 500 g</t>
  </si>
  <si>
    <t>10959</t>
  </si>
  <si>
    <t>16484</t>
  </si>
  <si>
    <t>0036</t>
  </si>
  <si>
    <t>BACIA ALUMINIO REDONDA 10 LT</t>
  </si>
  <si>
    <t>10960</t>
  </si>
  <si>
    <t>16485</t>
  </si>
  <si>
    <t>0037</t>
  </si>
  <si>
    <t>BACIA ALUMINIO REDONDA 20 LT</t>
  </si>
  <si>
    <t>10961</t>
  </si>
  <si>
    <t>16486</t>
  </si>
  <si>
    <t>0038</t>
  </si>
  <si>
    <t>BACIA ALUMINIO REDONDA 30 LT</t>
  </si>
  <si>
    <t>10962</t>
  </si>
  <si>
    <t>12549</t>
  </si>
  <si>
    <t>0039</t>
  </si>
  <si>
    <t>BACIA PLASTICA REDONDA REFORÇADA 11 LITROS</t>
  </si>
  <si>
    <t>10963</t>
  </si>
  <si>
    <t>16487</t>
  </si>
  <si>
    <t>0040</t>
  </si>
  <si>
    <t>BACIA PLASTICA REDONDA REFORÇADA 20 LITROS</t>
  </si>
  <si>
    <t>10964</t>
  </si>
  <si>
    <t>16488</t>
  </si>
  <si>
    <t>0041</t>
  </si>
  <si>
    <t>BACIA PLASTICA REDONDA REFORÇADA 40 LITROS</t>
  </si>
  <si>
    <t>10965</t>
  </si>
  <si>
    <t>16483</t>
  </si>
  <si>
    <t>0042</t>
  </si>
  <si>
    <t>BACIA PLASTICA REFORÇADA 18 LT</t>
  </si>
  <si>
    <t>10966</t>
  </si>
  <si>
    <t>13703</t>
  </si>
  <si>
    <t>0043</t>
  </si>
  <si>
    <t>BACON SUINO: resfriado, em pedaços ou peça inteira. a embalagem deverá conter informações nutricionais e data de empacotamento e prazo de validade.</t>
  </si>
  <si>
    <t>10967</t>
  </si>
  <si>
    <t>6311</t>
  </si>
  <si>
    <t>0044</t>
  </si>
  <si>
    <t>BALA MACIA PCT 700GR SABORES DIVERSOS</t>
  </si>
  <si>
    <t>10968</t>
  </si>
  <si>
    <t>16490</t>
  </si>
  <si>
    <t>0045</t>
  </si>
  <si>
    <t>BALANÇA PARA COZINHA: CAPACIDADE: ATÉ 10 KG
GRADUAÇÃO: DE 1 EM 1 GRAMA
 DIÂMETRO DO PRATO: 14 CM
PESO DA BALANÇA: 360 GRAMAS</t>
  </si>
  <si>
    <t>10969</t>
  </si>
  <si>
    <t>16391</t>
  </si>
  <si>
    <t>0046</t>
  </si>
  <si>
    <t>BALDE PLASTICO RIGIDO  COM ALCA 12 LITROS</t>
  </si>
  <si>
    <t>10970</t>
  </si>
  <si>
    <t>5115</t>
  </si>
  <si>
    <t>0047</t>
  </si>
  <si>
    <t>BALDE PLASTICO RIGIDO  SEM TAMPA COM ALCA 12 LITROS</t>
  </si>
  <si>
    <t>10971</t>
  </si>
  <si>
    <t>5101</t>
  </si>
  <si>
    <t>0048</t>
  </si>
  <si>
    <t>BALDE PLASTICO RIGIDO COM TAMPA 60 LITROS</t>
  </si>
  <si>
    <t>10972</t>
  </si>
  <si>
    <t>5205</t>
  </si>
  <si>
    <t>0049</t>
  </si>
  <si>
    <t>BANANA  PRATA E/OU CATURRA IN NATURA:  DEVERÃO ESTAR FRESCAS E SÃS, INTEIRAS, LIMPAS E APRESENTAR COR, ODOR E SABOR CARACTERISTICOS. EMBALAGEM PARA TRANSPORTE CAIXA DE MADEIRA OU PLASTICA.</t>
  </si>
  <si>
    <t>10973</t>
  </si>
  <si>
    <t>16438</t>
  </si>
  <si>
    <t>0050</t>
  </si>
  <si>
    <t>BANANA MAÇA:  DEVERÃO ESTAR FRESCAS E SÃS, INTEIRAS, LIMPAS E APRESENTAR COR, ODOR E SABOR CARACTERISTICOS. EMBALAGEM PARA TRANSPORTE CAIXA DE MADEIRA OU PLASTICA.</t>
  </si>
  <si>
    <t>10974</t>
  </si>
  <si>
    <t>8749</t>
  </si>
  <si>
    <t>0051</t>
  </si>
  <si>
    <t>BANDEJA REDONDA EM ALUMINIO POLIDO 40CM: BANDEJA REDONDA EM ALUMINIO POLIDO 40CM</t>
  </si>
  <si>
    <t>10975</t>
  </si>
  <si>
    <t>16489</t>
  </si>
  <si>
    <t>0052</t>
  </si>
  <si>
    <t>BANDEJA RETANGULAR  42X27X7 CM</t>
  </si>
  <si>
    <t>10976</t>
  </si>
  <si>
    <t>13583</t>
  </si>
  <si>
    <t>0053</t>
  </si>
  <si>
    <t>BARRA DE CHOCOLATE AO LEITE 1,05 KG .: barra de chocolate ao leite 1,05 kg, contendo Açúcar, massa de cacau, manteiga de cacau, gordura vegetal, leite em pó integral, leite em pó desnatado, soro de leite, emulsificantes: lecitina de soja (INS322) e poliglicerol poliricinoleato (INS 476) e aromatizante sintético idêntico ao natural.</t>
  </si>
  <si>
    <t>10977</t>
  </si>
  <si>
    <t>6504</t>
  </si>
  <si>
    <t>0054</t>
  </si>
  <si>
    <t>BATATA DOCE IN NATURA:  DEVERÃO ESTAR SÃS FRESCAS INTEIRAS LIMPAS E LIVRE DE UMIDADE EXTERNA ANORMAL NA APRESENTAR PODRIDÃO E RACHADURAS.</t>
  </si>
  <si>
    <t>10978</t>
  </si>
  <si>
    <t>5206</t>
  </si>
  <si>
    <t>0055</t>
  </si>
  <si>
    <t>BATATA INGLESA IN NATURA, DEVERAO ESTAR FRESCOS INTEIROS, SÃS LIMPAS , LIVRE DE UMIDADE EXTERNA ANORMAL SEM RACHADURA OU FURAS OU MANCHAS ESCURAS.: DEVERAO ESTAR FRESCOS INTEIROS, SÃS LIMPAS , LIVRE DE UMIDADE EXTERNA ANORMAL SEM RACHADURA OU FURAS OU MANCHAS ESCURAS.</t>
  </si>
  <si>
    <t>10979</t>
  </si>
  <si>
    <t>5536</t>
  </si>
  <si>
    <t>0056</t>
  </si>
  <si>
    <t>BATATA PALHA PCT 400G</t>
  </si>
  <si>
    <t>10980</t>
  </si>
  <si>
    <t>4887</t>
  </si>
  <si>
    <t>0057</t>
  </si>
  <si>
    <t>BATERIA ALCALINA 9V</t>
  </si>
  <si>
    <t>10981</t>
  </si>
  <si>
    <t>18545</t>
  </si>
  <si>
    <t>0058</t>
  </si>
  <si>
    <t>BEBIDA LACTEA FERMENTADA TIPO IORGUTE 1 LITRO SABORES VARIADOS</t>
  </si>
  <si>
    <t>10982</t>
  </si>
  <si>
    <t>5283</t>
  </si>
  <si>
    <t>0059</t>
  </si>
  <si>
    <t>BEBIDA LACTEA SABOR MORANGO TIPO IOGURTE.   PARCIALMENTE DESNATADO COM POLPA DE MORANGO, APRESENTAR AMOSTRA EM EMBALAGEM ORIGINAL, CARTELA COM 06 UNIDADES PESANDO APROXIMADAMENTE 540G: PARCIALMENTE DESNATADO COM POLPA DE MORANGO, APRESENTAR AMOSTRA EM EMBALAGEM ORIGINAL, CARTELA COM 06 UNIDADES PESANDO APROXIMADAMENTE 540G.</t>
  </si>
  <si>
    <t>CARTELA</t>
  </si>
  <si>
    <t>10983</t>
  </si>
  <si>
    <t>5207</t>
  </si>
  <si>
    <t>0060</t>
  </si>
  <si>
    <t>BETERRABA IN NATURA:  DEVERÃO ESTAR FRESCAS INTEIRAS, SÃS LIMPAS NO PONTO DE MATURAÇÃO ADEQUADA PARA CONSUMO, FIRME SEM RACHADURAS OU FUROS, NÃO DEVE ESTAR MURCHA E SEM PRESENÇA DE MOFO EMBALAGEM PARA TRANSPORTE CAIXA DE MADEIRA OU PLASTICA.</t>
  </si>
  <si>
    <t>10984</t>
  </si>
  <si>
    <t>5527</t>
  </si>
  <si>
    <t>0061</t>
  </si>
  <si>
    <t>BISCOITO CREAM CRACKER 1 5 KG, CONTENDO 12 PACOTES INDIVIDUAIS, EMBALAGEM CAIXA DE 1,5: . Produto deve apresetar-se integro, com sabor e odor agradavel, com data de fabricação recente, minimo 06 meses a partir da data de entrega.</t>
  </si>
  <si>
    <t>CAIXA</t>
  </si>
  <si>
    <t>10985</t>
  </si>
  <si>
    <t>16346</t>
  </si>
  <si>
    <t>0062</t>
  </si>
  <si>
    <t>BISCOITO CREAM CRACKER PCT COM 400g IGUAL OU SUPERIOR A MABEL: farinha de trigo enriquecida com ferro e ácido fólico, gordura vergetal, estrato de maltIngre:, carbonato de cálcio, sal, creme de milho ou amido de milho, fermentos químicos ( bicarbonato de amonio e bicarbonato de sódio, estabilizante; lecitina de soja, contem glútem, o produto deve apresentar-se íntegro com sabor e odor agradável. Biscoito cream cracker contendo 3 pacotes individuais pesando aproximadamente 400 g</t>
  </si>
  <si>
    <t>10986</t>
  </si>
  <si>
    <t>9938</t>
  </si>
  <si>
    <t>0063</t>
  </si>
  <si>
    <t>BISCOITO DOCE(MAISENA)CAIXA  1,5KG.: Biscoito doce a base de farinha de trigo, amido de milho, gordura ou oleo vegetal, leite ou soro, acucar e sal. Em perfeito estado de conservacao, embalagem acondicionado em caixa de 1,5 kg,o produto deve apresetar-se integro, com sabor e odor agradavel, com data de fabricação recente, minimo 06 meses a partir da data de entrega.</t>
  </si>
  <si>
    <t>CX</t>
  </si>
  <si>
    <t>10987</t>
  </si>
  <si>
    <t>16345</t>
  </si>
  <si>
    <t>0064</t>
  </si>
  <si>
    <t xml:space="preserve">BISCOITO MAIZENA PCT 350g IGUAL OU SUPERIOR A MARILAN: 
</t>
  </si>
  <si>
    <t>10988</t>
  </si>
  <si>
    <t>9937</t>
  </si>
  <si>
    <t>0065</t>
  </si>
  <si>
    <t>BISCOITO ROSQUINHA DE COCO, PORCAO DE 40G:180KCAL/CHO29G/PNT3G/GT/6G CAIXA COM 1,5.: Embalagem acondicionado em caixa de 1,5kg, prefecialmente os biscoitos devem estar subdivididos em pacotes de 200g  ou 400g aproximadamente. O produto nao deve conter soja(exceto lecitina de soja e ou/ oleode soja), nem quaisquer substancia artificial, o produto deve apresetar-se integro, com sabor e odor agradavel, com data de fabricação recente, minimo 06 meses a partir da data de entrega.</t>
  </si>
  <si>
    <t>10989</t>
  </si>
  <si>
    <t>13710</t>
  </si>
  <si>
    <t>0066</t>
  </si>
  <si>
    <t>BISCOITO SALGADO TIPO CREAN CRACKER 400 G SEM LACTOSE E SEM PROTENA DO LEITE.: Sem colesterol, sem produto de origem animal. Contem gluten, o produto deve apresetar-se integro, com sabor e odor agradavel, com data de fabricação recente, minimo 06 meses a partir da data de entrega.</t>
  </si>
  <si>
    <t>10990</t>
  </si>
  <si>
    <t>16495</t>
  </si>
  <si>
    <t>0067</t>
  </si>
  <si>
    <t>BOBINA DE SACO PLÁSTICO PARA ALIMENTOS 25X35</t>
  </si>
  <si>
    <t>10991</t>
  </si>
  <si>
    <t>8739</t>
  </si>
  <si>
    <t>0068</t>
  </si>
  <si>
    <t>BOBINA DE SACO PLÁSTICO PARA ALIMENTOS 30X40 CM PICOTADO: BOBINA DE SACO PLÁSTICO PARA ALIMENTOS 30X40 CM DE ALTA DENSIDADE PICOTADO, CAPACIDADE APROXIMADAMENTE 3900 KG</t>
  </si>
  <si>
    <t>10992</t>
  </si>
  <si>
    <t>6328</t>
  </si>
  <si>
    <t>0069</t>
  </si>
  <si>
    <t>BOBINA DE SACO PLASTICO PARA ALIMENTOS 40X60CM: ALTA DENSIDADE PICOTADO CAPACIDADE APROXIMADAMENTE 3900KG CONTENDO 400 SACOS</t>
  </si>
  <si>
    <t>10993</t>
  </si>
  <si>
    <t>5535</t>
  </si>
  <si>
    <t>0070</t>
  </si>
  <si>
    <t>BOMBOM 1º QUALIDADE PCT 1KG. COM IDENTIFICAÇÃO DO PRODUTO, INFORMAÇÃO NUTRICIONAL, MARCA DO FABRICANTE. PESO LIQUIDO: COM IDENTIFICAÇÃO DO PRODUTO, INFORMAÇÃO NUTRICIONAL, MARCA DO FABRICANTE, PESO LIQUIDO.</t>
  </si>
  <si>
    <t>10994</t>
  </si>
  <si>
    <t>16493</t>
  </si>
  <si>
    <t>0071</t>
  </si>
  <si>
    <t>BORRACHA DE SILICONE PARA PANELA DE PRESSAO  4,5 LT</t>
  </si>
  <si>
    <t>10995</t>
  </si>
  <si>
    <t>16494</t>
  </si>
  <si>
    <t>0072</t>
  </si>
  <si>
    <t>BORRACHA DE SILICONE PARA PANELA DE PRESSAO  7 LT</t>
  </si>
  <si>
    <t>10996</t>
  </si>
  <si>
    <t>16492</t>
  </si>
  <si>
    <t>0073</t>
  </si>
  <si>
    <t>BORRACHA DE SILICONE PARA PANELA DE PRESSAO 10 LT</t>
  </si>
  <si>
    <t>10997</t>
  </si>
  <si>
    <t>16491</t>
  </si>
  <si>
    <t>0074</t>
  </si>
  <si>
    <t>BORRACHA DE SILICONE PARA PANELA DE PRESSAO 20 LT</t>
  </si>
  <si>
    <t>10998</t>
  </si>
  <si>
    <t>14694</t>
  </si>
  <si>
    <t>0075</t>
  </si>
  <si>
    <t>BOTA PVC ANTIDERRAPANTE CANO MEDIO Nº 35</t>
  </si>
  <si>
    <t>PAR</t>
  </si>
  <si>
    <t>10999</t>
  </si>
  <si>
    <t>14695</t>
  </si>
  <si>
    <t>0076</t>
  </si>
  <si>
    <t>BOTA PVC ANTIDERRAPANTE CANO MEDIO Nº 36</t>
  </si>
  <si>
    <t>P</t>
  </si>
  <si>
    <t>11000</t>
  </si>
  <si>
    <t>12545</t>
  </si>
  <si>
    <t>0077</t>
  </si>
  <si>
    <t>BOTA PVC ANTIDERRAPANTE CANO MEDIO Nº 37</t>
  </si>
  <si>
    <t>11001</t>
  </si>
  <si>
    <t>13694</t>
  </si>
  <si>
    <t>0078</t>
  </si>
  <si>
    <t>BOTA PVC ANTIDERRAPANTE CANO MEDIO Nº 38</t>
  </si>
  <si>
    <t>11002</t>
  </si>
  <si>
    <t>14696</t>
  </si>
  <si>
    <t>0079</t>
  </si>
  <si>
    <t>BOTA PVC ANTIDERRAPANTE CANO MEDIO Nº 39</t>
  </si>
  <si>
    <t>11003</t>
  </si>
  <si>
    <t>13696</t>
  </si>
  <si>
    <t>0080</t>
  </si>
  <si>
    <t>BOTA PVC ANTIDERRAPANTE CANO MEDIO Nº 40</t>
  </si>
  <si>
    <t>11004</t>
  </si>
  <si>
    <t>6333</t>
  </si>
  <si>
    <t>0081</t>
  </si>
  <si>
    <t>BRILHA ALUMINIO: 500 ml</t>
  </si>
  <si>
    <t>11005</t>
  </si>
  <si>
    <t>16439</t>
  </si>
  <si>
    <t>0082</t>
  </si>
  <si>
    <t xml:space="preserve">BROCOLIS: IN NATURA LIVRES DE FUNGOSTAMANHO MEDIO A GRANDE,  EMBALAGEM SACO PLASTICO TRANSPARENTE DE PRIMEIRO USO, FRESCO, INTEGRAS,SEM TRAÇO DE DESCOLORAÇÃO OU MANCHAS. </t>
  </si>
  <si>
    <t>11006</t>
  </si>
  <si>
    <t>8741</t>
  </si>
  <si>
    <t>0083</t>
  </si>
  <si>
    <t>CABIDE DE PLÁSTICO</t>
  </si>
  <si>
    <t>11007</t>
  </si>
  <si>
    <t>12552</t>
  </si>
  <si>
    <t>0084</t>
  </si>
  <si>
    <t>CAÇAROLA EM ALUMINIO CAPACIDADE DE 14,5 LITROS COM DUAS ALÇAS E TAMPA</t>
  </si>
  <si>
    <t>11008</t>
  </si>
  <si>
    <t>12550</t>
  </si>
  <si>
    <t>0085</t>
  </si>
  <si>
    <t>CAÇAROLA EM ALUMINIO CAPACIDADE DE 5 LITROS COM DUAS ALÇAS E TAMPA</t>
  </si>
  <si>
    <t>11009</t>
  </si>
  <si>
    <t>12551</t>
  </si>
  <si>
    <t>0086</t>
  </si>
  <si>
    <t>CAÇAROLA EM ALUMINIO CAPACIDADE DE 9 LITROS COM DUAS ALÇAS E TAMPA</t>
  </si>
  <si>
    <t>11010</t>
  </si>
  <si>
    <t>16497</t>
  </si>
  <si>
    <t>0087</t>
  </si>
  <si>
    <t>CAÇAROLA EM ALUMINIO N° 45-32 LITROS COM  TAMPA</t>
  </si>
  <si>
    <t>11011</t>
  </si>
  <si>
    <t>5148</t>
  </si>
  <si>
    <t>0088</t>
  </si>
  <si>
    <t>CAFE MOIDO TORRADO 250G: Torrado, moído  com selo de pureza ABIC. Embalagem deve estar intacta, bem vedada e deve constar: do prazo de validade de quatro meses.a contar da data da entrega. Informação nutricional e ingredientes.</t>
  </si>
  <si>
    <t>11012</t>
  </si>
  <si>
    <t>16454</t>
  </si>
  <si>
    <t>0089</t>
  </si>
  <si>
    <t xml:space="preserve">CAFE MOIDO TORRADO 500 GRAMAS: Torrado, moído  com selo de pureza ABIC. Embalagem deve estar intacta, bem vedada e deve constar: do prazo de validade de quatro meses.a contar da data da entrega. Informação nutricional e ingredientes.Embalagem de 500 gramas. </t>
  </si>
  <si>
    <t>11013</t>
  </si>
  <si>
    <t>16498</t>
  </si>
  <si>
    <t>0090</t>
  </si>
  <si>
    <t>CAIXA ISOPOR C/ TAMPA MINIMO 20 LT</t>
  </si>
  <si>
    <t>11014</t>
  </si>
  <si>
    <t>8576</t>
  </si>
  <si>
    <t>0091</t>
  </si>
  <si>
    <t>CAIXA ORGANIZADORA BOX N3</t>
  </si>
  <si>
    <t>11015</t>
  </si>
  <si>
    <t>8743</t>
  </si>
  <si>
    <t>0092</t>
  </si>
  <si>
    <t>CAIXA ORGANIZADORA DE PLASTICO COM TAMPA 12 LITROS:  TRANSPARENTE</t>
  </si>
  <si>
    <t>11016</t>
  </si>
  <si>
    <t>9978</t>
  </si>
  <si>
    <t>0093</t>
  </si>
  <si>
    <t>CAIXA ORGANIZADORA DE PLASTICO COM TAMPA 20 LITROS</t>
  </si>
  <si>
    <t>11017</t>
  </si>
  <si>
    <t>8745</t>
  </si>
  <si>
    <t>0094</t>
  </si>
  <si>
    <t>CAIXA ORGANIZADORA DE PLASTICO COM TAMPA 5 LITROS</t>
  </si>
  <si>
    <t>11018</t>
  </si>
  <si>
    <t>8575</t>
  </si>
  <si>
    <t>0095</t>
  </si>
  <si>
    <t>CAIXA ORGANIZADORA MULTIUSO 8 LITROS</t>
  </si>
  <si>
    <t>11019</t>
  </si>
  <si>
    <t>12564</t>
  </si>
  <si>
    <t>0096</t>
  </si>
  <si>
    <t>CAIXA PLASTICA ORGANIZADORA DE ALIMENTOS, COM TAMPA RESISTENTE, TRANSPARENTE E COM FECHOS, CAPACIDADE DE 29 LITROS.</t>
  </si>
  <si>
    <t>11020</t>
  </si>
  <si>
    <t>12563</t>
  </si>
  <si>
    <t>0097</t>
  </si>
  <si>
    <t>CAIXA PLASTICA ORGANIZADORA DE ALIMENTOS, COM TAMPA RESISTENTE, TRANSPARENTE E COM FECHOS, CAPACIDADE DE 60 LITROS.</t>
  </si>
  <si>
    <t>11021</t>
  </si>
  <si>
    <t>8040</t>
  </si>
  <si>
    <t>0098</t>
  </si>
  <si>
    <t>CAIXA TERMICA 32 L: com alça</t>
  </si>
  <si>
    <t>11022</t>
  </si>
  <si>
    <t>12553</t>
  </si>
  <si>
    <t>0099</t>
  </si>
  <si>
    <t>CALDEIRÃO EM ALUMINIO RESISTENTE CAPACIDADE DE 27 LITROS , COM DUAS ALÇAS E TAMPA</t>
  </si>
  <si>
    <t>11023</t>
  </si>
  <si>
    <t>16499</t>
  </si>
  <si>
    <t>0100</t>
  </si>
  <si>
    <t>CALDEIRAO PANELA: CALDEIRÃO PANELA  Nº 34 - 27 LITROS ALTURA X LARGURA: 30 CM X 34 CM DIÂMETRO: 34 CM MATERIAL DA PANELA DE COZINHA: ALUMÍNIO COM TAMPA</t>
  </si>
  <si>
    <t>11024</t>
  </si>
  <si>
    <t>12554</t>
  </si>
  <si>
    <t>0101</t>
  </si>
  <si>
    <t>CANECA EM ALUMINIO CABO DE MADEIRA CAPACIDADE DE 3,5</t>
  </si>
  <si>
    <t>11025</t>
  </si>
  <si>
    <t>8747</t>
  </si>
  <si>
    <t>0102</t>
  </si>
  <si>
    <t>CANECA PLÁSTICA 300 ML: CANECA PLÁSTICA 300 ML ATOXICO E PIGMENTAÇÃO HOMOGÊNIA EM TODA PEÇA. CORES VARIADAS</t>
  </si>
  <si>
    <t>11026</t>
  </si>
  <si>
    <t>16502</t>
  </si>
  <si>
    <t>0103</t>
  </si>
  <si>
    <t>CANECA PLASTICA REFORÇADA C/ ALÇA 200ML</t>
  </si>
  <si>
    <t>11027</t>
  </si>
  <si>
    <t>12582</t>
  </si>
  <si>
    <t>0104</t>
  </si>
  <si>
    <t>CANELA EM CASCA 50G</t>
  </si>
  <si>
    <t>11028</t>
  </si>
  <si>
    <t>6312</t>
  </si>
  <si>
    <t>0105</t>
  </si>
  <si>
    <t>CANELA EM PO. EMBALAGEM CONTENDO NO MÍNINO 30G COM IDENTIFICAÇÃO DO PRODUTO MARCA FABRICANTE PRAZO DE VALIDADE: EMBALAGEM CONTENDO NO MINIMO 30GR COM IDENTIFICAÇÃO DO PRODUTO, MARÇA DO FABRICANTE, PRAZO DE VALIDADE</t>
  </si>
  <si>
    <t>11029</t>
  </si>
  <si>
    <t>9940</t>
  </si>
  <si>
    <t>0106</t>
  </si>
  <si>
    <t>CANJICA  BRANCA DE PRIMEIRA QUALIDADE BENEFICIADO, POLIDO, LIMPO, ISENTO DE SUJIDADES, PARASITAS E LARVAS, PACOTE 500G.: ACONDICIONADO EM SACO PLASTICO TRANSPARENTE, ATOXICO COM VALIDADE MINIMA DE 4 MESES A CONTAR DA DATA DA ENTREGA, PRODUTO SUJEITO A VERIFICAÇÃO NO ATO DA ENTREGA AOS PROCEDIMENTOS ADMINISTRATIVOS DETERMINADOS PELA ANVISA.</t>
  </si>
  <si>
    <t>11030</t>
  </si>
  <si>
    <t>16496</t>
  </si>
  <si>
    <t>0107</t>
  </si>
  <si>
    <t>CAPA DE FARDO ALTURA 80 CM X 50 COM, EMBALAGEM DE 30  KG</t>
  </si>
  <si>
    <t>11031</t>
  </si>
  <si>
    <t>18565</t>
  </si>
  <si>
    <t>0108</t>
  </si>
  <si>
    <t>CARAMELO DE LEITE:  EMBALAGEM IGUAL OU SUPERIOR A 700G COM NO MINIMO 100 CARAMELO POR PACOTE</t>
  </si>
  <si>
    <t>11032</t>
  </si>
  <si>
    <t>5157</t>
  </si>
  <si>
    <t>0109</t>
  </si>
  <si>
    <t>CARNE BOVINA ACEM MOIDA IN NATURA PRIMEIRA QUALIDADE.: isenta de sebo, cartilagens, nervos e ossos, com no máximo 10% de gordura, congelada, com aspecto, cor, cheiro e sabor próprio, deverá ter rótulo contendo informações do fornecedor, selo do orgão fiscalizador responsável, data de empacotamento e validade. a carne deverá ser proveniente de frigorífico com sim, cispoa ou sif. Embalagem plástica transparente resistente de 01 kg</t>
  </si>
  <si>
    <t>11033</t>
  </si>
  <si>
    <t>6313</t>
  </si>
  <si>
    <t>0110</t>
  </si>
  <si>
    <t>CARNE BOVINA ACEM PEDACOS EM CUBOS 1º QUALIDADE:  com no máximo 10% de gordura, congelada, com aspecto, cor, cheiro e sabor próprio, deverá ter rótulo contendo informações do fornecedor, selo do órgão fiscalizador responsável, data de empacotamento e validade. a carne deverá ser proveniente de frigorífico com sim, cispoa ou sif. Embalagem plástica transparente resistente de 01 kg do produto.</t>
  </si>
  <si>
    <t>11034</t>
  </si>
  <si>
    <t>16451</t>
  </si>
  <si>
    <t>0111</t>
  </si>
  <si>
    <t>CARNE SUINA LOMBO: sem osso, peça, com no máximo 10% de gordura, congelada, com aspecto, cor, cheiro e sabor próprio, deverá ter rótulo contendo informações do fornecedor, selo do orgão fiscalizador responsável, data de empacotamento e validade. a carne deverá ser proveniente de frigorífico com sim, cispoa ou sif. Embalagem plástica transparente resistente de 01 kg do produto</t>
  </si>
  <si>
    <t>11035</t>
  </si>
  <si>
    <t>16452</t>
  </si>
  <si>
    <t>0112</t>
  </si>
  <si>
    <t>CARNE SUINA PERNIL SEM OSSO: peça, com no máximo 10% de gordura, congelada, com aspecto, cor, cheiro e sabor próprio, deverá ter rótulo contendo informações do fornecedor, selo do orgão fiscalizador responsável, data de empacotamento e validade. a carne deverá ser proveniente de frigorífico com sim, cispoa ou sif. Embalagem plástica transparente resistente de 01 kg</t>
  </si>
  <si>
    <t>11036</t>
  </si>
  <si>
    <t>16069</t>
  </si>
  <si>
    <t>0113</t>
  </si>
  <si>
    <t>CEBOLA BRANCA:  caracteristicas de primeira qualidade, nao sendo tolerados os defeitos externos e internos que prejudiquem o consumo: brotada dano mecanico, mancha negra (carvão) ausencia de catafilos pelada e podre. tamanho médio. Embalagem: unica, plastica de polietileno transparente ou caixa vazada limpa.</t>
  </si>
  <si>
    <t>11037</t>
  </si>
  <si>
    <t>5158</t>
  </si>
  <si>
    <t>0114</t>
  </si>
  <si>
    <t>CEBOLA IN NATURA.:  DEVERÁ SER FRESCA DE ÓTIMA QUALIDADE, LIMPA E LIVRE DE UMIDADE EXTERNA ANORMAL , NÃO DEVERÁ ESTAR CHOCHO BROTADO MOFADO DANO POR PRAGA OU DOENÇA.</t>
  </si>
  <si>
    <t>11038</t>
  </si>
  <si>
    <t>16440</t>
  </si>
  <si>
    <t>0115</t>
  </si>
  <si>
    <t>CEBOLA ROXA:  caracteristicas de primeira qualidade, nao sendo tolerados os defeitos externos e internos que prejudiquem o consumo: brotada dano mecanico, mancha negra (carvão) ausencia de catafilos pelada e podre. tamanho médio. Embalagem: unica, plastica de polietileno transparente ou caixa vazada limpa.</t>
  </si>
  <si>
    <t>11039</t>
  </si>
  <si>
    <t>5159</t>
  </si>
  <si>
    <t>0116</t>
  </si>
  <si>
    <t>CENOURA IN NATURA:  DEVERÃO ESTAR FRESCAS,SÃS, INTEIRAS, LIMPAS, LIVRE DE UMIDADE EXTERNA ANORMAL. DEVERÁ APRESENTAR COR ALARANJADA VIVA, EMBALAGEM PARA TRANSPORTAR</t>
  </si>
  <si>
    <t>11040</t>
  </si>
  <si>
    <t>5106</t>
  </si>
  <si>
    <t>0117</t>
  </si>
  <si>
    <t>CERA LIQUIDA INCOLOR 750ML: . Composição; parafina, carnauba, dispersao acrilica metalizada, coadjuvante, emulsificante, alcalinizante, plastificante, agente formador de filme , agente nivelador, conservante, corante, fragrancia e agua.</t>
  </si>
  <si>
    <t>11041</t>
  </si>
  <si>
    <t>16406</t>
  </si>
  <si>
    <t>0118</t>
  </si>
  <si>
    <t>CERA LIQUIDA INCOLOR PARA CERAMICA 1 L</t>
  </si>
  <si>
    <t>11042</t>
  </si>
  <si>
    <t>16500</t>
  </si>
  <si>
    <t>0119</t>
  </si>
  <si>
    <t xml:space="preserve">CERA LIQUIDA VERDE: 750 ML COMPOSIÇÃO; PARAFINA, CARNAUBA, DISPERSAO ACRILICA
METALIZADA, COADJUVANTE, EMULSIFICANTE,
ALCALINIZANTE, PLASTIFICANTE, AGENTE FORMADOR DE
FILME , AGENTE NIVELADOR, CONSERVANTE, CORANTE, FRAGRANCIA E AGUA.
</t>
  </si>
  <si>
    <t>11043</t>
  </si>
  <si>
    <t>5116</t>
  </si>
  <si>
    <t>0120</t>
  </si>
  <si>
    <t>CERA LIQUIDA VERMELHA 750ML: . Composição; parafina, carnauba, dispersao acrilica metalizada, coadjuvante, emulsificante, alcalinizante, plastificante, agente formador de filme , agente nivelador, conservante, corante, fragrancia e agua.</t>
  </si>
  <si>
    <t>11044</t>
  </si>
  <si>
    <t>16351</t>
  </si>
  <si>
    <t>0121</t>
  </si>
  <si>
    <t xml:space="preserve">CHA CAIXA COM 15 SAQUINHOS: Caicha contendo 15 saches de 15g, com identificação do produto marca fabricante prazo de validade embalagem contendo no minimo 30g com identificação do produto, marca do fabricante, prazo de validade. Sabores diversos
</t>
  </si>
  <si>
    <t>11045</t>
  </si>
  <si>
    <t>5521</t>
  </si>
  <si>
    <t>0122</t>
  </si>
  <si>
    <t>CHEIRO VERDE (CEBOLINHA  COENTRO) SEM FOLHAS MURCHAS E AMARELAS EMBALAGEM PARA TRANSPORTE CAIXA DE MADEIRA OU PLASTICA</t>
  </si>
  <si>
    <t>MACO</t>
  </si>
  <si>
    <t>11046</t>
  </si>
  <si>
    <t>16315</t>
  </si>
  <si>
    <t>0123</t>
  </si>
  <si>
    <t xml:space="preserve">CHOCOLATE EM PÓ CACAU 50% EMBALAGEM COM 1KG: 
</t>
  </si>
  <si>
    <t>11047</t>
  </si>
  <si>
    <t>16316</t>
  </si>
  <si>
    <t>0124</t>
  </si>
  <si>
    <t xml:space="preserve">CHOCOLATE TIPO BIS AO LEITE EMBALAGEM COM 20 UND: 
</t>
  </si>
  <si>
    <t>11048</t>
  </si>
  <si>
    <t>5166</t>
  </si>
  <si>
    <t>0125</t>
  </si>
  <si>
    <t>CHUCHU IN NATURA:  CHUCHU VARIEDADE VERDE OU VERDE ESCURO, DEVERÃO ESTAR FRESCOS  INTEIROS SÃS LIMPOS NO PONTO DE MATURAÇÃO ADEQUADA PARA CONSUMO DEVERÃO APRESENTAR COR UNIFORME. EMBALAGEM PARA TRANPORTE CAIXA DE MADEIRA OU PLASTICA.</t>
  </si>
  <si>
    <t>11049</t>
  </si>
  <si>
    <t>5556</t>
  </si>
  <si>
    <t>0126</t>
  </si>
  <si>
    <t>CLORO LIQUIDO 1 LITRO</t>
  </si>
  <si>
    <t>11050</t>
  </si>
  <si>
    <t>5554</t>
  </si>
  <si>
    <t>0127</t>
  </si>
  <si>
    <t>COADOR DE CAFE</t>
  </si>
  <si>
    <t>11051</t>
  </si>
  <si>
    <t>18586</t>
  </si>
  <si>
    <t>0128</t>
  </si>
  <si>
    <t>COADOR DE CAFÉ FLANELADO INDUSTRIAL:  Extra Grande   Coador de café industrial em flanela 100% algodão 
TAMANHO : INDUSTRIAL EXTRA GRANDE , COM 15 CM DE DIÂMETRO E 22 CM DE PROFUNDIDADE .</t>
  </si>
  <si>
    <t>11052</t>
  </si>
  <si>
    <t>5165</t>
  </si>
  <si>
    <t>0129</t>
  </si>
  <si>
    <t>COCO RALADO PACOTE 100G</t>
  </si>
  <si>
    <t>11053</t>
  </si>
  <si>
    <t>16443</t>
  </si>
  <si>
    <t>0130</t>
  </si>
  <si>
    <t>COCO SECO:  embalagem com no minimo 50gr, contendo dados de identificação do produto, marca do fabricante, prazo de validade e peso liquido. Devera ter registro no ministério da saude e /ou agricultura.</t>
  </si>
  <si>
    <t>11054</t>
  </si>
  <si>
    <t>16441</t>
  </si>
  <si>
    <t>0131</t>
  </si>
  <si>
    <t>COCO VERDE: in natura tamanho medio a grande, casca livre de fungos, sem traço de descoloração ou manchas.</t>
  </si>
  <si>
    <t>11055</t>
  </si>
  <si>
    <t>16455</t>
  </si>
  <si>
    <t>0132</t>
  </si>
  <si>
    <t>COENTRO MOIDO: Coentro moído. Embalagem pesando aproximadamente 80 g</t>
  </si>
  <si>
    <t>11056</t>
  </si>
  <si>
    <t>8748</t>
  </si>
  <si>
    <t>0133</t>
  </si>
  <si>
    <t>COLHER DE MESA TIPO SOPA EM AÇO INOXIDÁVEL</t>
  </si>
  <si>
    <t>11057</t>
  </si>
  <si>
    <t>6351</t>
  </si>
  <si>
    <t>0134</t>
  </si>
  <si>
    <t>COLHER DESCARTAVEL PCT 50 UNID</t>
  </si>
  <si>
    <t>11058</t>
  </si>
  <si>
    <t>16504</t>
  </si>
  <si>
    <t>0135</t>
  </si>
  <si>
    <t>COLHER INOX ARROZ 41CM</t>
  </si>
  <si>
    <t>11059</t>
  </si>
  <si>
    <t>16505</t>
  </si>
  <si>
    <t>0136</t>
  </si>
  <si>
    <t>COLHER INOX FEIJAO 41 CM</t>
  </si>
  <si>
    <t>11060</t>
  </si>
  <si>
    <t>16503</t>
  </si>
  <si>
    <t>0137</t>
  </si>
  <si>
    <t>COLHER INOX TIPO SOBREMESA</t>
  </si>
  <si>
    <t>11061</t>
  </si>
  <si>
    <t>13693</t>
  </si>
  <si>
    <t>0138</t>
  </si>
  <si>
    <t>COLHER PARA ARROZ EM ALUMINIO 1° QUALIDADE COM CABO 34X50CM</t>
  </si>
  <si>
    <t>11062</t>
  </si>
  <si>
    <t>8750</t>
  </si>
  <si>
    <t>0139</t>
  </si>
  <si>
    <t>COLHER PARA ARROZ INOX 1,6 MM X 34,5 CM</t>
  </si>
  <si>
    <t>11063</t>
  </si>
  <si>
    <t>18566</t>
  </si>
  <si>
    <t>0140</t>
  </si>
  <si>
    <t>COMINHO EM PÓ:  TEMPERO/CONDIMENTO DESIDRATADO E MOIDO EMBALAGEM C/ 100G</t>
  </si>
  <si>
    <t>11064</t>
  </si>
  <si>
    <t>8751</t>
  </si>
  <si>
    <t>0141</t>
  </si>
  <si>
    <t>CONCHA PARA FEIJÃO EM AÇO INOX 22,5 CM</t>
  </si>
  <si>
    <t>11065</t>
  </si>
  <si>
    <t>18587</t>
  </si>
  <si>
    <t>0142</t>
  </si>
  <si>
    <t>CONDICIONADOR BABY:   com camomila e Aloe Vera hidrata e perfuma o cabelo. Embalagem 150 ml</t>
  </si>
  <si>
    <t>11066</t>
  </si>
  <si>
    <t>6334</t>
  </si>
  <si>
    <t>0143</t>
  </si>
  <si>
    <t>CONDICIONADOR PARA CABELOS EMBALAGEM 02 LITROS</t>
  </si>
  <si>
    <t>11067</t>
  </si>
  <si>
    <t>8582</t>
  </si>
  <si>
    <t>0144</t>
  </si>
  <si>
    <t>CONJUNTO DE MANTIMENTOS 5 PEÇAS 7,5 L, 4,5 L, 3,2L, 1,8L, 720ML</t>
  </si>
  <si>
    <t>11068</t>
  </si>
  <si>
    <t>12561</t>
  </si>
  <si>
    <t>0145</t>
  </si>
  <si>
    <t>COPO AMERICANO DUPLO 240 ML</t>
  </si>
  <si>
    <t>11069</t>
  </si>
  <si>
    <t>6352</t>
  </si>
  <si>
    <t>0146</t>
  </si>
  <si>
    <t>COPO AMERICANO DUPLO 300 ML</t>
  </si>
  <si>
    <t>11070</t>
  </si>
  <si>
    <t>6353</t>
  </si>
  <si>
    <t>0147</t>
  </si>
  <si>
    <t>COPO DE VIDRO TIPO AMERICANO 190ML</t>
  </si>
  <si>
    <t>11071</t>
  </si>
  <si>
    <t>8753</t>
  </si>
  <si>
    <t>0148</t>
  </si>
  <si>
    <t>COPO DESCARTAVEL 200ML COM 2500 UNIDADES: COPO DESCARTAVEL 200ML CAIXA COM 2500 UNIDADES.</t>
  </si>
  <si>
    <t>11072</t>
  </si>
  <si>
    <t>9969</t>
  </si>
  <si>
    <t>0149</t>
  </si>
  <si>
    <t>COPO EM ALUMINIO 250ML</t>
  </si>
  <si>
    <t>11073</t>
  </si>
  <si>
    <t>16501</t>
  </si>
  <si>
    <t>0150</t>
  </si>
  <si>
    <t xml:space="preserve">COPO EM ALUMINIO C/ ALÇA  5,2 L: COPO EM ALUMÍNIO  REFORÇADA Nº 20 COM CABO DE BAQUELITE DE 5,2 LITROS. MEDIDAS (APROXIMADAS)
ALTURA: 18 CM, DIÂMETRO:20 CM, ESPESSURA: 1,70 MM CAPACIDADE: 5,200 LITROS.
</t>
  </si>
  <si>
    <t>11074</t>
  </si>
  <si>
    <t>16390</t>
  </si>
  <si>
    <t>0151</t>
  </si>
  <si>
    <t>COPO EM ALUMINIO COM ALÇA CAPACIDADE 2 LITROS</t>
  </si>
  <si>
    <t>11075</t>
  </si>
  <si>
    <t>6354</t>
  </si>
  <si>
    <t>0152</t>
  </si>
  <si>
    <t>COPO PLASTICO DESCARTAVEL 300ML PACOTE COM 100 UNIDADES</t>
  </si>
  <si>
    <t>11076</t>
  </si>
  <si>
    <t>9971</t>
  </si>
  <si>
    <t>0153</t>
  </si>
  <si>
    <t>COPO PLASTICO DESCARTAVEL 50ML PACOTE COM 100 UNIDADES</t>
  </si>
  <si>
    <t>11077</t>
  </si>
  <si>
    <t>16456</t>
  </si>
  <si>
    <t>0154</t>
  </si>
  <si>
    <t>CORANTE COMESTIVEL PARA ALIMENTOS: (cores diversas) frasco de 30ml. a embalagem deverá conter informações do fornecedor, data de empacotamento e prazo de validade.</t>
  </si>
  <si>
    <t>11078</t>
  </si>
  <si>
    <t>5167</t>
  </si>
  <si>
    <t>0155</t>
  </si>
  <si>
    <t>CORANTE CONDIMENTO PACOTE 500G. UTILIZADO PARA COLORIR E TEMPERAR OS ALIMENTOS, INGREDIENTES: FUBÁ, URUCUM, ÓLEO VEGETAL.: Colorífico em pó colorau,Corante natural puro, sem adição de outros ingredientes, coloração característica. contendo identificação do fabricante, informações nutricionais, data de fabricação e prazo de validade. validade mínima de 06 meses no momento da entrega e registro no ministério competente .Corante condimento utilizado  para colorir e temperear os alimentos,ingredientes fubá urucum, óleo vegetal , embalagem pacote   500 g</t>
  </si>
  <si>
    <t>11079</t>
  </si>
  <si>
    <t>9961</t>
  </si>
  <si>
    <t>0156</t>
  </si>
  <si>
    <t>CORANTE LIQUIDO BISNAGA 50ML COR VERDE</t>
  </si>
  <si>
    <t>11080</t>
  </si>
  <si>
    <t>5569</t>
  </si>
  <si>
    <t>0157</t>
  </si>
  <si>
    <t>CORANTE LIQUIDO BISNAGA 50ML COR VERMELHA</t>
  </si>
  <si>
    <t>11081</t>
  </si>
  <si>
    <t>16506</t>
  </si>
  <si>
    <t>0158</t>
  </si>
  <si>
    <t>CORDA DE AÇO REVESTIDA EM PVC:  para varal 10 metros</t>
  </si>
  <si>
    <t>11082</t>
  </si>
  <si>
    <t>5168</t>
  </si>
  <si>
    <t>0159</t>
  </si>
  <si>
    <t>COUVE MANTEIGA  IN NATURA:  COR VERDE FOLHAS INTEIRAS SEM MARCAS DE PICADAS DE INSETOS EMBALAGEM PARA TRANSPOTE CAIXA DE MADEIRA OU PLASTICA.</t>
  </si>
  <si>
    <t>11083</t>
  </si>
  <si>
    <t>5189</t>
  </si>
  <si>
    <t>0160</t>
  </si>
  <si>
    <t>COXA SOBRECOXA DE FRANGO: congelada, com aspecto, cor, cheiro e sabor próprio, deverá ter rótulo contendo informações do fornecedor, selo do órgão fiscalizador responsável, data de empacotamento e validade. a carne deverá ser proveniente de frigorífico com sim, cispoa ou sif. Embalagem própria, resistente de 01 kg do produto</t>
  </si>
  <si>
    <t>11084</t>
  </si>
  <si>
    <t>16453</t>
  </si>
  <si>
    <t>0161</t>
  </si>
  <si>
    <t>COXINHA E ASA DE FRANGO: congelada, com aspecto, cor, cheiro e sabor próprio, deverá ter rótulo contendo informações do fornecedor, selo do orgão fiscalizador responsável, data de empacotamento e validade, a carne deverá ser proveniente de frigorífico com sim, cispoa ou sif. embalagem própria, resistente de 01 kg</t>
  </si>
  <si>
    <t>11085</t>
  </si>
  <si>
    <t>5161</t>
  </si>
  <si>
    <t>0162</t>
  </si>
  <si>
    <t>CRAVO INDIA PACOTE 7G CRAVO INDIA</t>
  </si>
  <si>
    <t>PACOTE</t>
  </si>
  <si>
    <t>11086</t>
  </si>
  <si>
    <t>9941</t>
  </si>
  <si>
    <t>0163</t>
  </si>
  <si>
    <t>CREME CHANTILY 1 LITRO.: VALIDADE MINIMA DE 6 MESES, EMBALAGEM EM OTIMO ESTADO RESISTENTE E NÃO VIOLADA .</t>
  </si>
  <si>
    <t>11087</t>
  </si>
  <si>
    <t>5538</t>
  </si>
  <si>
    <t>0164</t>
  </si>
  <si>
    <t>CREME DE LEITE 200g: Produto lácteo relativamente rico em gordura retirada do leite pro procedimento tecnologicamente adequados, que apresenta a forma de uma emulsão de gordura emágua. não permitida a adição de nenhem aditivo ou coadjuvantes para creme pasteurizado.</t>
  </si>
  <si>
    <t>11088</t>
  </si>
  <si>
    <t>12530</t>
  </si>
  <si>
    <t>0165</t>
  </si>
  <si>
    <t>CREME DE MILHO 500G</t>
  </si>
  <si>
    <t>11089</t>
  </si>
  <si>
    <t>18588</t>
  </si>
  <si>
    <t>0166</t>
  </si>
  <si>
    <t>CREME DENTAL INFANTIL COM FLUOR:  50G</t>
  </si>
  <si>
    <t>11090</t>
  </si>
  <si>
    <t>5140</t>
  </si>
  <si>
    <t>0167</t>
  </si>
  <si>
    <t>CREME DENTAL TUBO COM 90G</t>
  </si>
  <si>
    <t>11091</t>
  </si>
  <si>
    <t>12577</t>
  </si>
  <si>
    <t>0168</t>
  </si>
  <si>
    <t>CREME PARA ASSADURAS: POMADA PARA ASSADURAS USO INFATIL, COMPOSIÇÃO;Palmitado de reitol 5.000ui/g, colecalciferol 900ui/g, oxido de zinco 150mmg/g, excipiente 1,0g. acondicionado em tubos com no minino 45gr.</t>
  </si>
  <si>
    <t>11092</t>
  </si>
  <si>
    <t>8742</t>
  </si>
  <si>
    <t>0169</t>
  </si>
  <si>
    <t>DESENTUPIDOR DE PIA DE BORRACHA SANFONADA E CABO PLASTICO</t>
  </si>
  <si>
    <t>11093</t>
  </si>
  <si>
    <t>5097</t>
  </si>
  <si>
    <t>0170</t>
  </si>
  <si>
    <t>DESINFETANTE LÍQUIDO BACTERICIDA E GERMINICIDA  EMBALAGEM PVC  CAPACIDADE  2 LITROS</t>
  </si>
  <si>
    <t>11094</t>
  </si>
  <si>
    <t>5562</t>
  </si>
  <si>
    <t>0171</t>
  </si>
  <si>
    <t>DESORIZADOR AEROSOL 360 ML</t>
  </si>
  <si>
    <t>11095</t>
  </si>
  <si>
    <t>18589</t>
  </si>
  <si>
    <t>0172</t>
  </si>
  <si>
    <t>DETERGENTE LIMPA CERAMICA/AZULEJO:  FRASCO 1 L</t>
  </si>
  <si>
    <t>11096</t>
  </si>
  <si>
    <t>5098</t>
  </si>
  <si>
    <t>0173</t>
  </si>
  <si>
    <t>DETERGENTE NEUTRO LIQUIDO 500ML: VISCOSO E BIODEGRADAVEL EMBALAGEM COM 500ML.</t>
  </si>
  <si>
    <t>11097</t>
  </si>
  <si>
    <t>8376</t>
  </si>
  <si>
    <t>0174</t>
  </si>
  <si>
    <t>DISPENSER PAPEL TOALHA: Dispenser para papel toalha, interfolhado 2a 3 dobras,material de plástico para 1000folhas</t>
  </si>
  <si>
    <t>11098</t>
  </si>
  <si>
    <t>12583</t>
  </si>
  <si>
    <t>0175</t>
  </si>
  <si>
    <t>DISPENSER PARA COPO PLASTICO DESCARTAVEL 200ML</t>
  </si>
  <si>
    <t>11099</t>
  </si>
  <si>
    <t>9973</t>
  </si>
  <si>
    <t>0176</t>
  </si>
  <si>
    <t>DISPENSER PARA COPO PLASTICO DESCARTAVEL 50ML</t>
  </si>
  <si>
    <t>11100</t>
  </si>
  <si>
    <t>9974</t>
  </si>
  <si>
    <t>0177</t>
  </si>
  <si>
    <t>DISPENSER PARA PAPEL HIGIENICO ROLAO 300/600M</t>
  </si>
  <si>
    <t>11101</t>
  </si>
  <si>
    <t>8375</t>
  </si>
  <si>
    <t>0178</t>
  </si>
  <si>
    <t>DISPENSER SABONETE LIQUIDO RESERVATORIO 900ML: Dispenser sabonete liquido com reservatório em ABS, capacidade 900ml, na cor branca com fundo cinza, possui fechadura e acompanha chave em plástico ABS, bem como kit para fixação na parede contendo buchas e parafusos, dimensões 29cm (altura) x12 cm (largura) x11 cm (profundidade)</t>
  </si>
  <si>
    <t>11102</t>
  </si>
  <si>
    <t>18567</t>
  </si>
  <si>
    <t>0179</t>
  </si>
  <si>
    <t>DOCE DE BANANA:  PACOTE CONTENDO 12 UNID</t>
  </si>
  <si>
    <t>11103</t>
  </si>
  <si>
    <t>9953</t>
  </si>
  <si>
    <t>0180</t>
  </si>
  <si>
    <t>Doce de goiaba embalagem 500gr: com ou sem adição de água, contendo pectina, ajustador de pH, e outros ingredientes permitidos a sua composição, tipo goiabada, com consistência cremosa, isento de sujidades, parasitas e larvas, com aspecto, cor, odor e sabor próprios, acondicionados em potes de 500gr, com validade de 10 meses a partir da sua data de entrega.</t>
  </si>
  <si>
    <t>11104</t>
  </si>
  <si>
    <t>16375</t>
  </si>
  <si>
    <t>0181</t>
  </si>
  <si>
    <t>ESCORREDOR DE LOUÇAS EM ALUMINIO:  DUPLO 
Capacidade minima: 13 pratos
medidas aproximadas Altura: 26cm Largura: 25cm; Comprimento: 39,5cm</t>
  </si>
  <si>
    <t>11105</t>
  </si>
  <si>
    <t>8755</t>
  </si>
  <si>
    <t>0182</t>
  </si>
  <si>
    <t>ESCORREDOR DE MASSA EM ALUMINIO 30 CM: ESCORREDOR DE MASSA EM ALUMINIO 30CM APROXIMADAMENTE COM ALCA E PE</t>
  </si>
  <si>
    <t>11106</t>
  </si>
  <si>
    <t>14692</t>
  </si>
  <si>
    <t>0183</t>
  </si>
  <si>
    <t>ESCORREDOR DE MASSA EM ALUMINIO 46,3CM COM 16 LITROS</t>
  </si>
  <si>
    <t>11107</t>
  </si>
  <si>
    <t>16508</t>
  </si>
  <si>
    <t>0184</t>
  </si>
  <si>
    <t>ESCORREDOR PARA ARROZ EM AÇO INOX DE 20 LITROS</t>
  </si>
  <si>
    <t>11108</t>
  </si>
  <si>
    <t>16507</t>
  </si>
  <si>
    <t>0185</t>
  </si>
  <si>
    <t>ESCORREDOR PARA ARROZ EM AÇO INOX DE 30 LITROS</t>
  </si>
  <si>
    <t>11109</t>
  </si>
  <si>
    <t>5114</t>
  </si>
  <si>
    <t>0186</t>
  </si>
  <si>
    <t>ESCOVA CERDAS DE NYLON LIMPEZA: BASE EM PLASTICO FORMATO OVAL PARA LIMPEZA EM GERAL</t>
  </si>
  <si>
    <t>11110</t>
  </si>
  <si>
    <t>8927</t>
  </si>
  <si>
    <t>0187</t>
  </si>
  <si>
    <t>ESCOVA DENTAL INFANTIL: Escova com ceedas de nylon macias, 4 fileiras de tufos, contendo 34 tufos de cerdas, aparadas e arredondadas inifoememente, cabo reto e embalagem individual.</t>
  </si>
  <si>
    <t>11111</t>
  </si>
  <si>
    <t>16509</t>
  </si>
  <si>
    <t>0188</t>
  </si>
  <si>
    <t>ESCOVA PARA HIGIENIZAÇÃO DE MAMADEIRA:  DESIGN QUE PERMITE UMA COMPLETA LIMPEZA DE NO MINIMO 360 GRAUS,ESCOVA 2 EM 1: COM ESCOVINHA ACOPLADA  NO CABO PARA A LIMPEZA DE BICOS. CABO COM TEXTURA SUAVE E FACIL DE MANUSEAR. CERDAS DE NYLON MACIAS E DURAVEIS,CAPZ DE ATIGIR CANTOS DE DIFICIL ACESSO. DIMENÇÕES DO PRODUTO 29X5.5X29CM.</t>
  </si>
  <si>
    <t>11112</t>
  </si>
  <si>
    <t>5566</t>
  </si>
  <si>
    <t>0189</t>
  </si>
  <si>
    <t>ESCOVA SANITARIA COM SUPORTE</t>
  </si>
  <si>
    <t>11113</t>
  </si>
  <si>
    <t>5557</t>
  </si>
  <si>
    <t>0190</t>
  </si>
  <si>
    <t>ESCOVA TIPO UNHA</t>
  </si>
  <si>
    <t>11114</t>
  </si>
  <si>
    <t>8740</t>
  </si>
  <si>
    <t>0191</t>
  </si>
  <si>
    <t>ESPANADOR COM CABO</t>
  </si>
  <si>
    <t>11115</t>
  </si>
  <si>
    <t>5096</t>
  </si>
  <si>
    <t>0192</t>
  </si>
  <si>
    <t>ESPONJA ACO LIMPEZA PACOTE 08 UNIDADES</t>
  </si>
  <si>
    <t>11116</t>
  </si>
  <si>
    <t>5545</t>
  </si>
  <si>
    <t>0193</t>
  </si>
  <si>
    <t>ESPONJA DUPLA FACE SINTENTICA 110X74X23 MM</t>
  </si>
  <si>
    <t>11117</t>
  </si>
  <si>
    <t>13697</t>
  </si>
  <si>
    <t>0194</t>
  </si>
  <si>
    <t>ESPREMEDOR DE LIMAO EM ACO INOX: Dimensões aproximadas 20 x 6 x 4,5 cm</t>
  </si>
  <si>
    <t>11118</t>
  </si>
  <si>
    <t>16510</t>
  </si>
  <si>
    <t>0195</t>
  </si>
  <si>
    <t>FACA DE CORTE C/LAMINA INOX N° 06</t>
  </si>
  <si>
    <t>11119</t>
  </si>
  <si>
    <t>6355</t>
  </si>
  <si>
    <t>0196</t>
  </si>
  <si>
    <t>FACA DE COZINHA EM AÇO INOX:  10" APROXIMADAMENTE 36,7 CM DE COMPRIMENTO E 6,2 DE LARGURA</t>
  </si>
  <si>
    <t>11120</t>
  </si>
  <si>
    <t>12556</t>
  </si>
  <si>
    <t>0197</t>
  </si>
  <si>
    <t>FACA DE MESA AÇO INOX:  4'' ESPESSURA 2MM LAMINA: 10,6CM CABO : 10 CM</t>
  </si>
  <si>
    <t>11121</t>
  </si>
  <si>
    <t>8754</t>
  </si>
  <si>
    <t>0198</t>
  </si>
  <si>
    <t>FARINHA DE MANDIOCA: FARINHA DE MANDIOCA PRIMEIRA QUALIDADE PACOTE DE 1KG</t>
  </si>
  <si>
    <t>11122</t>
  </si>
  <si>
    <t>16332</t>
  </si>
  <si>
    <t>0199</t>
  </si>
  <si>
    <t xml:space="preserve">FARINHA DE ROSCA 500g: 
</t>
  </si>
  <si>
    <t>11123</t>
  </si>
  <si>
    <t>18568</t>
  </si>
  <si>
    <t>0200</t>
  </si>
  <si>
    <t>FARINHA DE TAPIOCA GRANULADA NATURAL: Embalagem com 1kg. No rótulo deve constar a denominação do produto de acordo com sua designação ou classificação.
As farinhas trarão o nome, seguida do nome vegetal comum de origem. As seguintes informações deverão
ser impressas pelo fabricante, diretamente na embalagem em que o produto esta acondicionado: nome
e/ou CNPJ do fabricante, marca do produto, endereço, peso, composição, data de fabricação ou lote, data de
validade, Norma(s) vigente(s) e registros nos órgãos competentes. Na data da entrega, o prazo de validade
indicado para o produto, não deverá ter sido ultrapassado na sua metade, tomando -se como referência, a data de fabricação ou lote, impressa naembalagem. Conforme a(s) Norma(s) e/ou Resolução (ões) vigente(s) da ANVISA.</t>
  </si>
  <si>
    <t>11124</t>
  </si>
  <si>
    <t>5531</t>
  </si>
  <si>
    <t>0201</t>
  </si>
  <si>
    <t>FARINHA DE TRIGO COM FERMENTO PACOTE COM 1 KG, ENRIQUECIDO COM FERRO E ÁCIDO FÓLICO: PACOTE COM 01 KG ENRIQUECIDO COM FERRO E ACIDO FOLICO. Farinha de trigo com fermento, tipo 1, enriquecida com ferro e ácido fólico, contendo em 50g acima de 2,2g de  ferro, 75ug ácido fólico, 1,2g fibra. Deve possuir data de fabricação e validade. A embalagem deve estar de acordo com a legislação vigente. Acondicionado em embalagem de 1kg</t>
  </si>
  <si>
    <t>11125</t>
  </si>
  <si>
    <t>12531</t>
  </si>
  <si>
    <t>0202</t>
  </si>
  <si>
    <t>FARINHA DE TRIGO SEM FERMENTO PACOTE COM 1 KG, ENRIQUECIDO COM FERRO E ÁCIDO FÓLICO.</t>
  </si>
  <si>
    <t>11126</t>
  </si>
  <si>
    <t>6314</t>
  </si>
  <si>
    <t>0203</t>
  </si>
  <si>
    <t>FARINHA LACTEA PCT 400GR A BASE DE FARINHA DE TRIGO E LEITE EM PÓ  INTEGRAL AÇUCAR SAL VITAMINAS, SAIS MINERAIS AROMATIZANTES. COM POSIÇÃO NUTRICIONAL MÍNIMA 100G 11 G DE PROTEINAS. COMPOSIÇÃO NUTRICIONAL MÍNIMA 100G 11G DE PROTEINAS 69 DE HIDATO DE CARBONO.: A BASE DE FARINHA DE TRIGO E LEITE EM PO INTEGRAL AÇUCAR SAL VITAMINAS, SAIS MINERAIS AROMATIZANTES COMPOSIÇÃO NUTRICIONAL MINIMA DE 100GR: 11 GR DE PROTEINAS, 69G DE HIDRATO DE CARBONO EMBALAGEM PACOTE DE POLIETILENO.</t>
  </si>
  <si>
    <t>11127</t>
  </si>
  <si>
    <t>5163</t>
  </si>
  <si>
    <t>0204</t>
  </si>
  <si>
    <t>FARINHA MANDIOCA PRIMEIRA QUALIDADE PACOTE 1KG</t>
  </si>
  <si>
    <t>11128</t>
  </si>
  <si>
    <t>5164</t>
  </si>
  <si>
    <t>0205</t>
  </si>
  <si>
    <t>FARINHA TRIGO SEM FERMENTO FARINHA TRIGO SEM FERMENTO PACOTE  COM 1KG: Farinha de trigo sem fermento, tipo 1, enriquecida com ferro e ácido fólico, contendo em 50g acima de 2,2g de  ferro, 75ug ácido fólico, 1,2g fibra. Deve possuir data de fabricação e validade. A embalagem deve estar de acordo com a legislação vigente. Acondicionado em embalagem de 1kg</t>
  </si>
  <si>
    <t>11129</t>
  </si>
  <si>
    <t>5519</t>
  </si>
  <si>
    <t>0206</t>
  </si>
  <si>
    <t>FEIJAO CARIOCA PACOTE 1KG: Feijão Carioca inatura, tipo 1,constituído de grãos inteiros,novos, e sadios.Isento de matéria terrosa, pedras, fungos ou parasitas, livre defragmentos estranhos, umidade, e misturas de outras variedades ou espécies.Apresentando Laudo de classificação e registro no Ministério da  Agricultura.Embalagem própria, atóxica, intactas, com rótulo que identifiquea categoria do produto, marca do fabricante, prazo de validade e peso,carimbo dos órgãos oficiais de inspeção.embalagem pacote   1 kg.</t>
  </si>
  <si>
    <t>11130</t>
  </si>
  <si>
    <t>16457</t>
  </si>
  <si>
    <t>0207</t>
  </si>
  <si>
    <t>FEIJÃO FRADINHO: Feijão fradinho inatura, tipo 1,constituído de grãos inteiros,novos, e sadios.Isento de matéria terrosa, pedras, fungos ou parasitas, livre defragmentos estranhos, umidade, e misturas de outras variedades ou espécies.Apresentando Laudo de classificação e registro no Ministério da  Agricultura.Embalagem própria, atóxica, intactas, com rótulo que identifiquea categoria do produto, marca do fabricante, prazo de validade e peso,carimbo dos órgãos oficiais de inspeção.embalagem pacote   1 kg.</t>
  </si>
  <si>
    <t>11131</t>
  </si>
  <si>
    <t>12532</t>
  </si>
  <si>
    <t>0208</t>
  </si>
  <si>
    <t>FEIJÃO PRETO 1KG.: Feijão preto inatura, tipo 1,constituído de grãos inteiros,novos, e sadios.Isento de matéria terrosa, pedras, fungos ou parasitas, livre defragmentos estranhos, umidade, e misturas de outras variedades ou espécies.Apresentando Laudo de classificação e registro no Ministério da  Agricultura.Embalagem própria, atóxica, intactas, com rótulo que identifiquea categoria do produto, marca do fabricante, prazo de validade e peso,carimbo dos órgãos oficiais de inspeção.embalagem pacote   1 kg.</t>
  </si>
  <si>
    <t>11132</t>
  </si>
  <si>
    <t>16334</t>
  </si>
  <si>
    <t>0209</t>
  </si>
  <si>
    <t xml:space="preserve">FERMENTO BIOLOGICO SECO INSTANTANEO 500g: 
</t>
  </si>
  <si>
    <t>11133</t>
  </si>
  <si>
    <t>16458</t>
  </si>
  <si>
    <t>0210</t>
  </si>
  <si>
    <t>FERMENTO BIOLOGICO SECO INSTATANEO 10G</t>
  </si>
  <si>
    <t>11134</t>
  </si>
  <si>
    <t>16333</t>
  </si>
  <si>
    <t>0211</t>
  </si>
  <si>
    <t xml:space="preserve">FERMENTO EM PO QUIMICO 250g: Embalagem pote plastico de 250g com tampa medidora, Caracteristicas organolepticas: aspecto - proprio; cor propria; cheiro proprio; sabor proprio. o produto devera estar em conformidade com as leis especificas vigentes, validade: minima de 6 meses a partir da data de entrega, a rotulagem deve conter no minimo as seguinte informações: nome e/ou marca, ingredientes, data de validade, lote e informações nutricionais
</t>
  </si>
  <si>
    <t>11135</t>
  </si>
  <si>
    <t>5170</t>
  </si>
  <si>
    <t>0212</t>
  </si>
  <si>
    <t>FERMENTO PO QUIMICO PARA BOLO LATA 100G FERMENTO PÓ QUÍMICO  PARA BOLO  EMBALAGEM LATA COM 100G</t>
  </si>
  <si>
    <t>LATA</t>
  </si>
  <si>
    <t>11136</t>
  </si>
  <si>
    <t>13705</t>
  </si>
  <si>
    <t>0213</t>
  </si>
  <si>
    <t>FILE DE PEIXE SEM PELE LIVRE DE ESPINHOS: congelado, produto minimamente processado, totalmente isento de espinhos, embalagem plástica contendo no mínimo 1kg, do produto congelado, sem acúmulo de líquidos em seu interior, rótulo em conformidade com a legislação e registro do produto no MAPA. Prazo de validade mínimo de 2 ( dois) meses, a partir da data da entrega.</t>
  </si>
  <si>
    <t>11137</t>
  </si>
  <si>
    <t>9954</t>
  </si>
  <si>
    <t>0214</t>
  </si>
  <si>
    <t>FILEZINHO DE PEITO DE FRANGO SEM OSO.: congelado, com aspecto, cor, cheiro e sabor próprio, sem tempero ou corante, deverá ter rótulo contendo informações do fornecedor, selo do órgão fiscalizador responsável, data de empacotamento e validade. a carne deverá ser proveniente de frigorífico com sim, cispa ou sif.  Embalagem própria, resistente de 01 kg do produto</t>
  </si>
  <si>
    <t>11138</t>
  </si>
  <si>
    <t>8757</t>
  </si>
  <si>
    <t>0215</t>
  </si>
  <si>
    <t>FILTRO DE CERAMICA BARRO 10 LITROS</t>
  </si>
  <si>
    <t>11139</t>
  </si>
  <si>
    <t>13698</t>
  </si>
  <si>
    <t>0216</t>
  </si>
  <si>
    <t>FILTRO DE CERAMICA BARRO 16 LITROS: 01 Manual de uso e montagem.
04 Velas Tradicional (velas com porcas e arruelas de vedação).
02 Boias para duplicar a capacidade do filtro mantendo os 2 reservatórios sempre cheios.
01 Torneira.
01 Reservatório superior.
01 Reservatório inferior.
01 Tampa.</t>
  </si>
  <si>
    <t>11140</t>
  </si>
  <si>
    <t>12558</t>
  </si>
  <si>
    <t>0217</t>
  </si>
  <si>
    <t>FILTRO DE VIDRO COM TORNEIRA 5 LITROS</t>
  </si>
  <si>
    <t>11141</t>
  </si>
  <si>
    <t>5560</t>
  </si>
  <si>
    <t>0218</t>
  </si>
  <si>
    <t>FLANELA 100 ALGODAO 38X58MM</t>
  </si>
  <si>
    <t>11142</t>
  </si>
  <si>
    <t>16335</t>
  </si>
  <si>
    <t>0219</t>
  </si>
  <si>
    <t>FLOCOS DE CHOCOLATE MACIO 500g: Flocos sabor chocolate ideais para decoração de brigadeiros e doces no geral embalagem de 500g
sabor chocolate ideais para decoração de brigadeiros e doces no geral.</t>
  </si>
  <si>
    <t>11143</t>
  </si>
  <si>
    <t>16459</t>
  </si>
  <si>
    <t>0220</t>
  </si>
  <si>
    <t>FOLHA DE LORO: Folha de loro embalagem pesando aproximadamente 5 g</t>
  </si>
  <si>
    <t>11144</t>
  </si>
  <si>
    <t>16392</t>
  </si>
  <si>
    <t>0221</t>
  </si>
  <si>
    <t xml:space="preserve">FORMA EM ALUMINIO RETANGULAR MEDINDO NO MINIMO 38X27X5,5 cm: 
</t>
  </si>
  <si>
    <t>11145</t>
  </si>
  <si>
    <t>9983</t>
  </si>
  <si>
    <t>0222</t>
  </si>
  <si>
    <t>FORMA EM ALUMINIO RETANGULAR MEDINDO NO MININO 48X34X4cm</t>
  </si>
  <si>
    <t>11146</t>
  </si>
  <si>
    <t>16460</t>
  </si>
  <si>
    <t>0223</t>
  </si>
  <si>
    <t>FORMULA INFANTIL LACTEA PARA CRIANCAS DE 0 A 6 MESES: modificada em pó indicada para a alimentação de lactantes nos seis primeiros meses de vida, à base de leite de vaca, contendo caseína, loctoalbumina ou concentrado de proteína de soro, gordura láctea e ou óleo vegetal, maldodaxtrina e ou lactose, vitaminas e sais minerais, isenta de sacarose, com segmento probiotico e acondicionado em recipiente íntegro, resistente, vedado hermeticamente e limpo. a embalagem deverá constar externamente, os dados de identificação e procedência, informações nutricionais, número de lote, data de validade, quantidade do produto, número de registro e normas de codex alimentarius para fórmulas destinadas a lactantes fao/oms. o produto deverá apresentar validade mínima de 6 (seis) meses a partir da data de entrega na unidade requisitante.embalagem 400 g</t>
  </si>
  <si>
    <t>11147</t>
  </si>
  <si>
    <t>16462</t>
  </si>
  <si>
    <t>0224</t>
  </si>
  <si>
    <t>FORMULA INFANTIL PARA CRIANCAS A PARTIR DO 6° MES A BASE DE SOJA: ormula infatil para crianças apartir  do  6º meses  de vida, formula  à base de soja,e sem proteinas lacteas. E ideal para bebês apartir do 6º de vida que possuem intolerância à lactose  E ALERGIA A PROTEINA DE LEITE. SEM GLÚTEN.embalagem de 400 g.</t>
  </si>
  <si>
    <t>11148</t>
  </si>
  <si>
    <t>16461</t>
  </si>
  <si>
    <t>0225</t>
  </si>
  <si>
    <t>FORMULA INFANTIL PARA CRIANCAS A PARTIR DO 6° MES DE VIDA: formula infatil para crianças a partir do 6° mes de vida, Formula Infatil de Seguimento com Ferro para Lactentes a partir do 6° mês com prebioticos e DHA. SEM GLÚTEN.embalagem de 400 g.</t>
  </si>
  <si>
    <t>11149</t>
  </si>
  <si>
    <t>18570</t>
  </si>
  <si>
    <t>0226</t>
  </si>
  <si>
    <t>FORMULA INFANTIL ZERO LACTOSE: Forti+  Zero Lactose em lata de 380g a partir dos 12 meses Composto Lácteo Forti+ Zero Lactose é adequado para intolerantes à lactose. Uso infantil e adulto. Rico em vitaminas A, C, D e E e fonte de Cálcio, Zinco, Ferro.Zero Lactose.</t>
  </si>
  <si>
    <t>11150</t>
  </si>
  <si>
    <t>18569</t>
  </si>
  <si>
    <t>0227</t>
  </si>
  <si>
    <t>FÓRMULA INFATIL : FÓMULA INFANTIL EXCLUSIVA PARA CRIANÇA DE PRIMEIRA INFÂNCIA DESENVILVIDA PARA CRIANÇAS DE 1 A 3 ANOS DE IDADE:  com prebioticos rica em  fibras, vitaminas e minerais. Ajuda a complementar a alimentação das crianças entre 1 e 3 anos. Contribui para o funcionamento adequado do intestino. Embalagem 800 g</t>
  </si>
  <si>
    <t>11151</t>
  </si>
  <si>
    <t>16726</t>
  </si>
  <si>
    <t>0228</t>
  </si>
  <si>
    <t xml:space="preserve">FORMULA PARA UMA DIETA ENTERAL ESPECIALIZADA 400 G: Utilizada para fortalecer o metabolismo de pacientes que irão passar por processo cirúrgico. Possui uma fórmula normocalórica, normolipídica e normoproteica (na diluição padrão). Alimento Nutricionalmente completo para nutrição enteral ou oral. Com proteína de alta qualidade, para uso via oral ou enteral. Uso exclusivo para nutrição enteral. Proibido o uso por via parenteral. Ingredientes: Maltodextrina, óleo de girassol, proteína isolada do soro do leite de vaca, sacarose, caseinato de potássio obtido do leite de vaca, óleo de canola, hidróxido de sódio, ácido cítrico, hidróxido de potássio, fosfato de sódio, bitartarato de colina, cloreto de cálcio, carbonato de cálcio, cloreto de magnésio, vitamina C, taurina, L-carnitina, sulfato ferroso, vitamina E, sulfato de zinco, vitamina A, niacina, pantotenato de cálcio, vitamina D, sulfato de manganês, vitamina B6, sulfato de cobre, vitamina B1, vitamina B2, ácido fólico, iodeto de potássio, selenito de sódio, cloreto de cromo, molibdato de sódio, vitamina K, biotina, vitamina B12, emulsificante lecitina de soja e aromatizante. Sem glúten. Contém derivados de soja e leite. Lata com no mínimo 400 gramas. MARCA IGUAL OU SUPERIOR A NUTREN 1.0 .
</t>
  </si>
  <si>
    <t>11152</t>
  </si>
  <si>
    <t>4991</t>
  </si>
  <si>
    <t>0229</t>
  </si>
  <si>
    <t>FOSFORO USO DOMESTICO  CONTENDO 10 CAIXAS CONTENDO 40 PALITOS</t>
  </si>
  <si>
    <t>11153</t>
  </si>
  <si>
    <t>16545</t>
  </si>
  <si>
    <t>0230</t>
  </si>
  <si>
    <t>FRALDA DESCARATAVEL INFANTIL TAMANHO M:  COM BAREIRAS ANTI VAZAMENTOS,MAXIMA ABSORÇÃO, E HIPOALERGENICA, C/90 UNIDADES TAMANHO M</t>
  </si>
  <si>
    <t>11154</t>
  </si>
  <si>
    <t>16544</t>
  </si>
  <si>
    <t>0231</t>
  </si>
  <si>
    <t>FRALDA DESCARTAVEL  INFANTIL TAMANHO G:  COM BAREIRAS ANTI VAZAMENTOS,MAXIMA ABSORÇÃO, E HIPOALERGENICA, C/80 UNIDADES TAMANHO G</t>
  </si>
  <si>
    <t>11155</t>
  </si>
  <si>
    <t>16543</t>
  </si>
  <si>
    <t>0232</t>
  </si>
  <si>
    <t>FRALDA DESCARTAVEL  INFANTIL TAMANHO XG:  COM BAREIRAS ANTI VAZAMENTOS,MAXIMA ABSORÇÃO, E HIPOALERGENICA,  C/42 UNIDADES TAMANHO  XG</t>
  </si>
  <si>
    <t>11156</t>
  </si>
  <si>
    <t>6281</t>
  </si>
  <si>
    <t>0233</t>
  </si>
  <si>
    <t>FRALDA DESCARTAVEL GERIATRICA TAMANHO G PCT COM 08 UNID</t>
  </si>
  <si>
    <t>11157</t>
  </si>
  <si>
    <t>5543</t>
  </si>
  <si>
    <t>0234</t>
  </si>
  <si>
    <t>FRALDA DESCARTAVEL INFANTIL 32 UNID TAMANHO M</t>
  </si>
  <si>
    <t>11158</t>
  </si>
  <si>
    <t>4948</t>
  </si>
  <si>
    <t>0235</t>
  </si>
  <si>
    <t>FRALDA DESCARTAVEL INFANTIL 50 UNIDADES TAMANHO G</t>
  </si>
  <si>
    <t>11159</t>
  </si>
  <si>
    <t>18571</t>
  </si>
  <si>
    <t>0236</t>
  </si>
  <si>
    <t>FRANGO CONGELADO COMUM: embalado em sacos plásticos transparente atóxico, contendo identificação do produto, marca do fabricante, prazo de validade, marca e carimbos oficiais de registros no Ministério da Agricultura/SIF/DIPOA, provenientes de animais sadios de primeira qualidade, sem tempero, com aspecto, cor, odor e sabor característicos, sem manchas e parasitas, sendo entregue de acordo com a legislação vigente</t>
  </si>
  <si>
    <t>11160</t>
  </si>
  <si>
    <t>5528</t>
  </si>
  <si>
    <t>0237</t>
  </si>
  <si>
    <t>FUBA DE MILHO PACOTE COM 1 KG ENRIQUECIDO COM FERRO E ÁCIDO FÓLICO VITAMINA B9: ENRIQUECIDO COM FERRO E ACIDO FOLICO VITAMINA B9.</t>
  </si>
  <si>
    <t>11161</t>
  </si>
  <si>
    <t>12555</t>
  </si>
  <si>
    <t>0238</t>
  </si>
  <si>
    <t>GARFO DE MESA AÇO INOX</t>
  </si>
  <si>
    <t>11162</t>
  </si>
  <si>
    <t>12581</t>
  </si>
  <si>
    <t>0239</t>
  </si>
  <si>
    <t>GARRAFA TERMICA 10L, COM TORNEIRA DESMONTAVEL E PÉS RETRÁTEIS</t>
  </si>
  <si>
    <t>11163</t>
  </si>
  <si>
    <t>16397</t>
  </si>
  <si>
    <t>0240</t>
  </si>
  <si>
    <t>GARRAFA TERMICA BOTIJÃO PARA CAFÉ 5 LITROS COM TORNEIRA E PES RETRATEIS</t>
  </si>
  <si>
    <t>11164</t>
  </si>
  <si>
    <t>6356</t>
  </si>
  <si>
    <t>0241</t>
  </si>
  <si>
    <t>GARRAFA TERMICA CAPACIDADE 1,8</t>
  </si>
  <si>
    <t>11165</t>
  </si>
  <si>
    <t>6357</t>
  </si>
  <si>
    <t>0242</t>
  </si>
  <si>
    <t>GARRAFA TERMICA CAPACIDADE 1000ML</t>
  </si>
  <si>
    <t>11166</t>
  </si>
  <si>
    <t>8758</t>
  </si>
  <si>
    <t>0243</t>
  </si>
  <si>
    <t>GARRAFA TERMICA PARA CAFÉ 5 LITROS</t>
  </si>
  <si>
    <t>11167</t>
  </si>
  <si>
    <t>6315</t>
  </si>
  <si>
    <t>0244</t>
  </si>
  <si>
    <t>GELATINA ALIMENTICIA EM PO SABORES DIVERSOS, EMBALAGEM COM 45G: SABORES DIVERSOS EMBALAGEM COM 45G.</t>
  </si>
  <si>
    <t>11168</t>
  </si>
  <si>
    <t>5169</t>
  </si>
  <si>
    <t>0245</t>
  </si>
  <si>
    <t>GOIABA VARIEDADE VERMELHA  IN NATURA: DEVERÃO ESTAR FRESCAS INTEIRAS, SÃS LIMPAS E APRESENTAR COR ODOR E SABOR CARACTERISTICA EMBALAGEM PARA TRANSPORTE CAIXA DE MADEIRA OU PLASTICA.</t>
  </si>
  <si>
    <t>11169</t>
  </si>
  <si>
    <t>18572</t>
  </si>
  <si>
    <t>0246</t>
  </si>
  <si>
    <t>GOIABADA: com tecnologia adequada, com aspecto, cor, cheiro e sabor próprio, isenta de sujidades, detritos animais, vegetais e outras substâncias, acondicionada em saco plásticoatóxico, vedado, embalagem de 500 g</t>
  </si>
  <si>
    <t>11170</t>
  </si>
  <si>
    <t>6316</t>
  </si>
  <si>
    <t>0247</t>
  </si>
  <si>
    <t>GOMA DE MASCAR SABORES DIVERSOS CX 400GR</t>
  </si>
  <si>
    <t>11171</t>
  </si>
  <si>
    <t>18579</t>
  </si>
  <si>
    <t>0248</t>
  </si>
  <si>
    <t>GOMA FRESCA DE MANDIOCA:  Para tapioca ou bejú, embalagem de 01 kg.</t>
  </si>
  <si>
    <t>11172</t>
  </si>
  <si>
    <t>8773</t>
  </si>
  <si>
    <t>0249</t>
  </si>
  <si>
    <t>GUARDANAPO DE PAPEL ABSORVENTE FOLHA DUPLA 30X33 CM: GUARDANAPO DE PAPEL ABSORVENTE FOLHA DUPLA 100 FIBRAS DE CELULOSE MENDINDO 30X33 CM PACOTE COM 50 UND</t>
  </si>
  <si>
    <t>11173</t>
  </si>
  <si>
    <t>8759</t>
  </si>
  <si>
    <t>0250</t>
  </si>
  <si>
    <t>GUARDANAPO DE PAPEL PACOTE COM 50 FOLHAS 33X50CM</t>
  </si>
  <si>
    <t>11174</t>
  </si>
  <si>
    <t>6326</t>
  </si>
  <si>
    <t>0251</t>
  </si>
  <si>
    <t>INSETICIDA (MULTI INSETICIDA) AEROSOL , CONTRA INSETOS EMBALAGEM 300 ML REGISTRO ANVISA</t>
  </si>
  <si>
    <t>11175</t>
  </si>
  <si>
    <t>16463</t>
  </si>
  <si>
    <t>0252</t>
  </si>
  <si>
    <t xml:space="preserve">IORGUTE DE FRUTAS BANDEJA DE 540G: iogurte de frutas bandeja de 540g .A embalagem deve estar intacta, bem vedada e deve constar: data de fabricação de no máximo 10 dias da data de entrega do produto, prazo de validade e informação nutricional. Embalagem bandeja de 540g contendo 6 unidades de potes de iogurte cada.IOGURTE NÃO É BEBIDA LÁCTEA. </t>
  </si>
  <si>
    <t>11176</t>
  </si>
  <si>
    <t>16464</t>
  </si>
  <si>
    <t>0253</t>
  </si>
  <si>
    <t>IORGUTE DE SOJA: ogurte de soja sabores diversos. A embalagem deve estar intacta bem vedada, de constar: data de fabricação de no máximo 10 dias da data de entrega do produto, prazo de validade e informção nutricional. 0% LACTOSE OU PROTEÍNA DO LEITE DE VACA. Embalagem 180 g</t>
  </si>
  <si>
    <t>11177</t>
  </si>
  <si>
    <t>16465</t>
  </si>
  <si>
    <t>0254</t>
  </si>
  <si>
    <t>IORGUTE NATURAL: não deverá possuir açúcar nos ingredientes, rotulagem contendo ingredientes, tabela nutricional, prazo de validade, fabricação e lote. registro no sim, sif ou cispoa. o produto deverá ser transportado sob refrigeração e ser entregue em temperatura adequada para o consumo. validade minima de 15 dias a contar da data de entrega.Embalagem plástica de aproximadamente 1 litro</t>
  </si>
  <si>
    <t>11178</t>
  </si>
  <si>
    <t>13712</t>
  </si>
  <si>
    <t>0255</t>
  </si>
  <si>
    <t>IORGUTE SEM LACTOSE 170GR: Iogurte zero lactose, sabores diversos, a embalagem deve estar intacta, bem vedada e deve constar: data de fabricação de no máximo 10 dias da data de entrega do produto, prazo de validade e informação nutricional. Embalagem de 170 g. IOGURTE NÃO É BEBIDA LÁCTEA.</t>
  </si>
  <si>
    <t>11179</t>
  </si>
  <si>
    <t>5552</t>
  </si>
  <si>
    <t>0256</t>
  </si>
  <si>
    <t>ISQUEIRO</t>
  </si>
  <si>
    <t>11180</t>
  </si>
  <si>
    <t>18557</t>
  </si>
  <si>
    <t>0257</t>
  </si>
  <si>
    <t>JARRA DE VIDRO COM ALÇA E TAMPA 1 LITRO:  COM ALÇA E TAMPA ACLOPADA REMOVIVEL.</t>
  </si>
  <si>
    <t>11181</t>
  </si>
  <si>
    <t>8760</t>
  </si>
  <si>
    <t>0258</t>
  </si>
  <si>
    <t>JARRA DE VIDRO COM ALÇA E TAMPA DE PLASTICO 1,5 ML: JARRA DE VIDRO COM ALÇA, TAMPA DE PLASTICO ACLOPADA REMOVIVEL CAPACIDADE APROXIMADAMENTE 1,5 LITROS</t>
  </si>
  <si>
    <t>11182</t>
  </si>
  <si>
    <t>16379</t>
  </si>
  <si>
    <t>0259</t>
  </si>
  <si>
    <t xml:space="preserve">KIT POTE E TAMPA 140ml REDONDO COM 50 UNIDADES: 
</t>
  </si>
  <si>
    <t>11183</t>
  </si>
  <si>
    <t>18573</t>
  </si>
  <si>
    <t>0260</t>
  </si>
  <si>
    <t>KIWI: de 1ª qualidade, in natura: Com características organolépticas (cor, odor, textura, aparência, sabor) preservadas, sem danos químicos, físicos e biológicos, de acordo com a resolução 12/78 da CNNPA.</t>
  </si>
  <si>
    <t>11184</t>
  </si>
  <si>
    <t>6317</t>
  </si>
  <si>
    <t>0261</t>
  </si>
  <si>
    <t>LARANJA IN NATURA:  TIPO PERA , DEVERÃO ESTAR FRESCAS INTEIRAS, CASCA INTEGRA DE COR ALARANJADA, DOCE, POLPA INTACTA E FIRME SÃS LIMPAS E APRESENTAR COR ODOR E SABOR CARACTERISTICA, EMBALAGEM PARA TRANSPORTE CAIXA DE MADEIRA OU PLASTICA.</t>
  </si>
  <si>
    <t>11185</t>
  </si>
  <si>
    <t>5541</t>
  </si>
  <si>
    <t>0262</t>
  </si>
  <si>
    <t>LEITE CONDENSADO 395 G</t>
  </si>
  <si>
    <t>11186</t>
  </si>
  <si>
    <t>18576</t>
  </si>
  <si>
    <t>0263</t>
  </si>
  <si>
    <t>LEITE DE COCO: eite de coco para uso culinário, de origem vegetal, sem açúcar e sem lactose. Embalagem de 500mL, em vidro, com tampa plástica rosqueada</t>
  </si>
  <si>
    <t>11187</t>
  </si>
  <si>
    <t>13713</t>
  </si>
  <si>
    <t>0264</t>
  </si>
  <si>
    <t>LEITE DE SOJA SEM SABOR 1 LITRO: . Sem sabor, sem lactose, produto a base de soja sem lactose, sem produtos de origem animal, alimento com proteina isolada de soja, rico em vitaminas A, D, Fosfaro e Zinco. Deve constar o registro do ministerio da agricultura. prazo de validade  minimo 06 meses da data de entrega.</t>
  </si>
  <si>
    <t>11188</t>
  </si>
  <si>
    <t>5190</t>
  </si>
  <si>
    <t>0265</t>
  </si>
  <si>
    <t>LEITE EM PO INTEGRAL PACOTE 400 G. EMBALAGEM ALUMINIZADA, TEOR DE GORDURA E PROTEINA MÍNIMA DE 26 SEM ADIÇÃO DE AÇUCAR EMBALAGEM PACOTE 400G: EMBALAGEM ALUMINIZADA, TEOR DE GORDURA E PROTEINA MINIMA DE 26 SEM ADIÇÃO DE AÇUCAR EMBALAGEM PCT 400GR.</t>
  </si>
  <si>
    <t>11189</t>
  </si>
  <si>
    <t>6318</t>
  </si>
  <si>
    <t>0266</t>
  </si>
  <si>
    <t>LEITE INTEGRAL LONGA VIDA CX COM 12 UNID</t>
  </si>
  <si>
    <t>11190</t>
  </si>
  <si>
    <t>6282</t>
  </si>
  <si>
    <t>0267</t>
  </si>
  <si>
    <t>LEITE LIQUIDO PAUSTERIZADO INTEGRAL  EMBALAGEM CAIXA COM 1L: leite UHT integral longa vida, envasado em caixa tetra pak a embalagem deve estar intácta, bem vedada e deve constar: data de fabricação de no máximo 1 mês da data de entrega do produto. Embalagem tetrapak esterilizada e hemeticamente fechada. Embalagem de 1 litro</t>
  </si>
  <si>
    <t>11191</t>
  </si>
  <si>
    <t>13714</t>
  </si>
  <si>
    <t>0268</t>
  </si>
  <si>
    <t>LEITE LONGA VIDA UHT ZERO LACTOSE 1 LITRO: . Semidesnatado, apresentacao em forma liquida, embalagem contento 1000ml, com validade acima de 90 dias da data de entrega.</t>
  </si>
  <si>
    <t>11192</t>
  </si>
  <si>
    <t>12578</t>
  </si>
  <si>
    <t>0269</t>
  </si>
  <si>
    <t>LENÇOS UMEDECIDOS PACOTE COM 400 UNID: Lenços umedecidos sistema de abertura puxa facil, adesivo cola/descola.</t>
  </si>
  <si>
    <t>11193</t>
  </si>
  <si>
    <t>5191</t>
  </si>
  <si>
    <t>0270</t>
  </si>
  <si>
    <t>LIMAO VARIEDADE TAITI IN NATURA:  DEVERÃO ESTAR FRESCOS E SÃS, INTEIROS, LIMPOS E APRESENTAR COR, ODOR E SABOR CARACTERISTICOS  EMBALAGEM PARA TRANSPORTE CAIXA DE MADEIRA OU PLASTICA.</t>
  </si>
  <si>
    <t>11194</t>
  </si>
  <si>
    <t>5553</t>
  </si>
  <si>
    <t>0271</t>
  </si>
  <si>
    <t>LIMPA ALUMINIO: 500ML</t>
  </si>
  <si>
    <t>11195</t>
  </si>
  <si>
    <t>16393</t>
  </si>
  <si>
    <t>0272</t>
  </si>
  <si>
    <t xml:space="preserve">LIMPA PEDRA PEDREX 2 LITROS: 
</t>
  </si>
  <si>
    <t>11196</t>
  </si>
  <si>
    <t>6338</t>
  </si>
  <si>
    <t>0273</t>
  </si>
  <si>
    <t>LIMPA VIDRO 500ML</t>
  </si>
  <si>
    <t>11197</t>
  </si>
  <si>
    <t>6337</t>
  </si>
  <si>
    <t>0274</t>
  </si>
  <si>
    <t>LIMPADOR DE PISO TIPO AZULIM 1 L</t>
  </si>
  <si>
    <t>11198</t>
  </si>
  <si>
    <t>5113</t>
  </si>
  <si>
    <t>0275</t>
  </si>
  <si>
    <t>LIMPADOR INSTANTANEO MULTI-USO 3/1 500ML</t>
  </si>
  <si>
    <t>11199</t>
  </si>
  <si>
    <t>8730</t>
  </si>
  <si>
    <t>0276</t>
  </si>
  <si>
    <t>LIMPADOR INSTANTANEO MULTI-USO COM ALCOOL 500 ML: LIMPADOR INSTANTANEO MULTI-USO COM ALCOOL 500 ML</t>
  </si>
  <si>
    <t>11200</t>
  </si>
  <si>
    <t>18574</t>
  </si>
  <si>
    <t>0277</t>
  </si>
  <si>
    <t>LINGUIÇA SUINA: Tipo toscana: Acondicionada em embalagem adequada, de acordo com as normas da ANVISA-MS. Com data de validade, cor, odor e sabor característicos</t>
  </si>
  <si>
    <t>11201</t>
  </si>
  <si>
    <t>9955</t>
  </si>
  <si>
    <t>0278</t>
  </si>
  <si>
    <t>LINGUICA TIPO CALABRESA DEFUMADA: resfriada, na embalagem deverá conter informações do fornecedor, selo do órgão fiscalizador responsável, data de empacotamento e prazo de validade</t>
  </si>
  <si>
    <t>11202</t>
  </si>
  <si>
    <t>16466</t>
  </si>
  <si>
    <t>0279</t>
  </si>
  <si>
    <t>LINGUICA TIPO CALABRESINHA DEFUMADA: resfriada, na embalagem deverá conter informações do fornecedor, selo do órgão fiscalizador responsável, data de empacotamento e prazo de validade</t>
  </si>
  <si>
    <t>11203</t>
  </si>
  <si>
    <t>12541</t>
  </si>
  <si>
    <t>0280</t>
  </si>
  <si>
    <t>LINGUICA TIPO TOSCANA DE FRANGO: congelada, sem pimenta, acondicionada em embalagem plástica transparente de 1kg (de preferência a vácuo). contendo no rótulo identificação do fabricante, informações nutricionais, data de fabricação e prazo de validade. deverá possuir registro no ministério competente.</t>
  </si>
  <si>
    <t>11204</t>
  </si>
  <si>
    <t>12579</t>
  </si>
  <si>
    <t>0281</t>
  </si>
  <si>
    <t>LIXEIRA COM TAMPA 60 LITROS BASCULANTE PEDAL</t>
  </si>
  <si>
    <t>11205</t>
  </si>
  <si>
    <t>16387</t>
  </si>
  <si>
    <t>0282</t>
  </si>
  <si>
    <t xml:space="preserve">LIXEIRA DE CHAO EM PVC PARA COPOS DESCARTAVEIS DE AGUA E CAFE: 
</t>
  </si>
  <si>
    <t>11206</t>
  </si>
  <si>
    <t>16548</t>
  </si>
  <si>
    <t>0283</t>
  </si>
  <si>
    <t>LIXEIRA DE PLASTICO 20 LT: COM PEDAL E HASTES</t>
  </si>
  <si>
    <t>11207</t>
  </si>
  <si>
    <t>6339</t>
  </si>
  <si>
    <t>0284</t>
  </si>
  <si>
    <t>LIXEIRA EM POLIPROPILENO REDONDA COM PEDAL 12 LITROS</t>
  </si>
  <si>
    <t>11208</t>
  </si>
  <si>
    <t>8571</t>
  </si>
  <si>
    <t>0285</t>
  </si>
  <si>
    <t>LIXEIRA PLÁSTICA COM PEDAL 12 LITROS</t>
  </si>
  <si>
    <t>11209</t>
  </si>
  <si>
    <t>16547</t>
  </si>
  <si>
    <t>0286</t>
  </si>
  <si>
    <t>LIXEIRA PLASTICA COM PEDAL 15 LITROS:  COM PEDAL E HASTES REFORÇADA</t>
  </si>
  <si>
    <t>11210</t>
  </si>
  <si>
    <t>18558</t>
  </si>
  <si>
    <t>0287</t>
  </si>
  <si>
    <t>LIXEIRA QUADRADA 50 LITROS COM PEDAL:  cesto e tampa injetados em plastico polipropileno. Mecanismo do pedal para abertura do cesto confeccionado em plastico resistente</t>
  </si>
  <si>
    <t>11211</t>
  </si>
  <si>
    <t>6340</t>
  </si>
  <si>
    <t>0288</t>
  </si>
  <si>
    <t>LIXEIRA TELADA 10 L</t>
  </si>
  <si>
    <t>11212</t>
  </si>
  <si>
    <t>6341</t>
  </si>
  <si>
    <t>0289</t>
  </si>
  <si>
    <t>LUSTRA MOVEIS COM AROMA DE LAVANDA 200ML</t>
  </si>
  <si>
    <t>11213</t>
  </si>
  <si>
    <t>5546</t>
  </si>
  <si>
    <t>0290</t>
  </si>
  <si>
    <t>LUVA DE LATEX G</t>
  </si>
  <si>
    <t>11214</t>
  </si>
  <si>
    <t>12574</t>
  </si>
  <si>
    <t>0291</t>
  </si>
  <si>
    <t>LUVA DE LATEX M</t>
  </si>
  <si>
    <t>11215</t>
  </si>
  <si>
    <t>13700</t>
  </si>
  <si>
    <t>0292</t>
  </si>
  <si>
    <t>LUVA DE LATEX MANIPULAÇÃO DE ALIMENTOS TAMANHO G CAIXA COM 100 UND</t>
  </si>
  <si>
    <t>11216</t>
  </si>
  <si>
    <t>6342</t>
  </si>
  <si>
    <t>0293</t>
  </si>
  <si>
    <t>LUVA DE LATEX MANIPULAÇÃO DE ALIMENTOS TAMANHO M: TEXTURA UNIFORME FORMATO ANATOMICO BOA ELASTICIDADE PUNHO COM BAINHA LUBRIFICADO COM PO, CAIXA COM 100 UNIDADES</t>
  </si>
  <si>
    <t>11217</t>
  </si>
  <si>
    <t>5547</t>
  </si>
  <si>
    <t>0294</t>
  </si>
  <si>
    <t>LUVA DE LATEX P</t>
  </si>
  <si>
    <t>11218</t>
  </si>
  <si>
    <t>16546</t>
  </si>
  <si>
    <t>0295</t>
  </si>
  <si>
    <t>LUVA EM MALHA DE ACO CA: TAMANHO G</t>
  </si>
  <si>
    <t>11219</t>
  </si>
  <si>
    <t>5548</t>
  </si>
  <si>
    <t>0296</t>
  </si>
  <si>
    <t>LUVA LATEX M</t>
  </si>
  <si>
    <t>11220</t>
  </si>
  <si>
    <t>4872</t>
  </si>
  <si>
    <t>0297</t>
  </si>
  <si>
    <t>LUVA PLASTICA DESCARTAVEL TRANSPARENTE MULTI - USO EMBALAGEM COM 100 UNIDADES</t>
  </si>
  <si>
    <t>11221</t>
  </si>
  <si>
    <t>13699</t>
  </si>
  <si>
    <t>0298</t>
  </si>
  <si>
    <t>LUVA TRANSPARETE EM POLIETILENO G CAIXA COM 100 UND: Confeccionada com resina de polietileno de primeiro uso( não reciclado), atoxico, produto com grau alimenticio, iseto de componentes metalicos.</t>
  </si>
  <si>
    <t>11222</t>
  </si>
  <si>
    <t>5193</t>
  </si>
  <si>
    <t>0299</t>
  </si>
  <si>
    <t>MAÇÃ  IN NATURA VERMELHA . DEVERÃO ESTAR FRECAS, INTEIRAS SÃS, LIMPAS, ADEQUADA PARA CONSUMO, FIRME SEM RACHADURAS OU FUROS: DEVERAO ESTA R FRESCAS INTEIRAS SÂS LIMPAS, ADEQUADA PARA CONSUMO, FIRME SEM RACHADURAS OU FUROS.</t>
  </si>
  <si>
    <t>11223</t>
  </si>
  <si>
    <t>13715</t>
  </si>
  <si>
    <t>0300</t>
  </si>
  <si>
    <t>MACARRAO DE ARROZ SEM GLUTEN PCT 500GR.: Sem adicao de corantes artificiais, sem presenca de soja , sem lactos, sem tracos de leite, cor amarela, e livre de contaminacao cruzada, validade minima de 06 meses a partir da data da emtrega.</t>
  </si>
  <si>
    <t>11224</t>
  </si>
  <si>
    <t>16337</t>
  </si>
  <si>
    <t>0301</t>
  </si>
  <si>
    <t xml:space="preserve">MACARRAO ESPAGUETE MASSA COM OVOS PCT 1kg: Embalagem de primeira qualidade não devera estar fermentado ou rancoso, na embalagem não podera haver misturas de outro tipo de macarrao, rotulagem de acordo com a legislação vigente, validade minima de 12 meses embalado em pcts plasticos, atoxicos limpos, nao violados e resistentes.
</t>
  </si>
  <si>
    <t>11225</t>
  </si>
  <si>
    <t>5195</t>
  </si>
  <si>
    <t>0302</t>
  </si>
  <si>
    <t>MACARRAO ESPAGUETE MASSA SEMOLINA PACOTE 1KG</t>
  </si>
  <si>
    <t>11226</t>
  </si>
  <si>
    <t>16468</t>
  </si>
  <si>
    <t>0303</t>
  </si>
  <si>
    <t xml:space="preserve">MACARRAO ESPAGUETE N°8: contendo identificação do fabricante, informações nutricionais, data de fabricação e prazo de validade. validade mínima de 06 meses a contar da data da entrega. Embalagens de 1 kg, </t>
  </si>
  <si>
    <t>11227</t>
  </si>
  <si>
    <t>16336</t>
  </si>
  <si>
    <t>0304</t>
  </si>
  <si>
    <t xml:space="preserve">MACARRAO MASSA COM OVOS TIPO PARAFUSO 500g: 
</t>
  </si>
  <si>
    <t>11228</t>
  </si>
  <si>
    <t>5194</t>
  </si>
  <si>
    <t>0305</t>
  </si>
  <si>
    <t>MACARRAO MASSA COM OVOS TIPO PARAFUSO PACOTE 1KG</t>
  </si>
  <si>
    <t>11229</t>
  </si>
  <si>
    <t>16469</t>
  </si>
  <si>
    <t>0306</t>
  </si>
  <si>
    <t xml:space="preserve">MACARRAO PADRE NOSSO: contendo identificação do fabricante, informações nutricionais, data de fabricação e prazo de validade. validade mínima de 06 meses a contar da data da entrega. Embalagem de 1 kg,
</t>
  </si>
  <si>
    <t>11230</t>
  </si>
  <si>
    <t>16470</t>
  </si>
  <si>
    <t>0307</t>
  </si>
  <si>
    <t>MACARRAO PENNE: ontendo identificação do fabricante, informações nutricionais, data de fabricação e prazo de validade. validade mínima de 06 meses a contar da data da entrega.registro no ministério competente.Embalagen de 500g</t>
  </si>
  <si>
    <t>11231</t>
  </si>
  <si>
    <t>5196</t>
  </si>
  <si>
    <t>0308</t>
  </si>
  <si>
    <t>MAIONESE TRADICIONAL FRASCO 500G</t>
  </si>
  <si>
    <t>11232</t>
  </si>
  <si>
    <t>16549</t>
  </si>
  <si>
    <t>0309</t>
  </si>
  <si>
    <t>MAMADEIRA COM GARGALOULTRA HIGIENICA: EM BORDAS OU REBARBAS CORTANTES,NÃO RETEM RESIDUOS ALIMENTARES,BICO UNIVERSAL TRASPARENTE DE SILICONE ATOXICO,ANTI ALERGICO,INODORO,INSIPIDO,MINIMO 250 ML</t>
  </si>
  <si>
    <t>11233</t>
  </si>
  <si>
    <t>5197</t>
  </si>
  <si>
    <t>0310</t>
  </si>
  <si>
    <t>MAMAO COMUM  IN NATURA:  FORMOSA OU PAPAYA , DEVERÃO ESTAR FRECOS INTEIROS SÃOS LIMPOS E APRESENTAR COR, ODOR E SABOR CARACTERISTICOS, MAIS DA METADE DA CASCA DEVERÁ ESTAR AMARELADA EMBALAGEM PARA TRANSPORTE CAIXA DE MADEIRA OU PLASTICA.</t>
  </si>
  <si>
    <t>11234</t>
  </si>
  <si>
    <t>5520</t>
  </si>
  <si>
    <t>0311</t>
  </si>
  <si>
    <t>MANDIOCA AMARELA</t>
  </si>
  <si>
    <t>QUILOGRAMA</t>
  </si>
  <si>
    <t>11235</t>
  </si>
  <si>
    <t>5517</t>
  </si>
  <si>
    <t>0312</t>
  </si>
  <si>
    <t>MANDIOCA IN NATURA:  DEVERÃO ESTAR FRESCAS E SÃS INTEIRAS LIMPAS E LIVRES DE UMIDADE EXTERNA ANORMAL, COR AMARELA UNIFORME NÃO  PRESENTAR PODRIDÃO, RACHADURAS RAIZ MURCHA FERIMENTOS E LESÕES ESCURECIDAS EMBALAGEM PARA TRANSPORTE CAIXA DE MADEIRA OU PLASTICA .</t>
  </si>
  <si>
    <t>11236</t>
  </si>
  <si>
    <t>13706</t>
  </si>
  <si>
    <t>0313</t>
  </si>
  <si>
    <t>MANGA COMUM IN NATURA: DEVERÃO ESTAR FRECOS INTEIROS SÃOS LIMPOS E APRESENTAR COR, ODOR E SABOR CARACTERISTICOS, MAIS DA METADE DA CASCA DEVERÁ ESTAR AMARELADA EMBALAGEM PARA TRANSPORTE CAIXA DE MADEIRA OU PLASTICA.</t>
  </si>
  <si>
    <t>11237</t>
  </si>
  <si>
    <t>12542</t>
  </si>
  <si>
    <t>0314</t>
  </si>
  <si>
    <t>MANGUEIRA DE JARDIM ROLO 50 METROS</t>
  </si>
  <si>
    <t>ROLO</t>
  </si>
  <si>
    <t>11238</t>
  </si>
  <si>
    <t>16394</t>
  </si>
  <si>
    <t>0315</t>
  </si>
  <si>
    <t xml:space="preserve">MANGUEIRA PARA JARDIM 30 METROS.: 
</t>
  </si>
  <si>
    <t>11239</t>
  </si>
  <si>
    <t>5800</t>
  </si>
  <si>
    <t>0316</t>
  </si>
  <si>
    <t>MANGUEIRA PARA JARDIM 50 METROS</t>
  </si>
  <si>
    <t>11240</t>
  </si>
  <si>
    <t>16471</t>
  </si>
  <si>
    <t>0317</t>
  </si>
  <si>
    <t xml:space="preserve">MANTEIGA SEM SAL: contendo informações nutricionais na embalagem, contendo data de fabricação e prazo de validade. validade minima de 04 meses a contar da entrega. Embalagem de 500g </t>
  </si>
  <si>
    <t>11241</t>
  </si>
  <si>
    <t>5187</t>
  </si>
  <si>
    <t>0318</t>
  </si>
  <si>
    <t>MARACUJA IN NATURA:  DEVERÃO ESTAR FRESCOS INTEIROS, SÃOS NO PONTO DE MATURAÇÃO ADEQUADA PARA CONSUMO, EMBALAGEM PARA TRANSPORTE CAIXA DE MADEIRA OU PLASTICA</t>
  </si>
  <si>
    <t>11242</t>
  </si>
  <si>
    <t>5155</t>
  </si>
  <si>
    <t>0319</t>
  </si>
  <si>
    <t>MARGARINA VEGETAL 500G. EMBALAGEM POTE DE 500G COM IDENTIFICAÇÃO DO FABRICANTE DATA DE FABRICAÇAO DATA DE VALIDADE DE ACORDO COM AS NORMAS ANVISIA OU MINISTERIO DA AGRICULTURA.: EMBALAGEM POTE 500 G COM IDENTIFICAÇÃO DO PRODUTO, FABRICANTE DATA DE FABRICAÇÃO DATA DE VALIDADE DE ACORDO COM AS NORMAS ANVISA OU MINISTERIO DA AGRICULTURA. validade mínima de 04 meses a contar da entrega.Embalagem de 500g de peso líquido</t>
  </si>
  <si>
    <t>11243</t>
  </si>
  <si>
    <t>9158</t>
  </si>
  <si>
    <t>0320</t>
  </si>
  <si>
    <t>MASCARA DESCARTAVEL TRIPLA C/ ELASTICO BRANCA 50UNID</t>
  </si>
  <si>
    <t>11244</t>
  </si>
  <si>
    <t>6503</t>
  </si>
  <si>
    <t>0321</t>
  </si>
  <si>
    <t>MAXIXE IN NATURA:  DEVERÃO ESTAR FRESCOS INTEIROS SÃOS E LIMPOS NO PONTO DE MATURAÇÃO ADEQUADO PARA CONSUMO DEVERÃO APRESENTAR COR UNIFORME.</t>
  </si>
  <si>
    <t>11245</t>
  </si>
  <si>
    <t>5188</t>
  </si>
  <si>
    <t>0322</t>
  </si>
  <si>
    <t>MELANCIA IN NATURA</t>
  </si>
  <si>
    <t>11246</t>
  </si>
  <si>
    <t>6319</t>
  </si>
  <si>
    <t>0323</t>
  </si>
  <si>
    <t>MELAO IN NATURA</t>
  </si>
  <si>
    <t>11247</t>
  </si>
  <si>
    <t>15483</t>
  </si>
  <si>
    <t>0324</t>
  </si>
  <si>
    <t xml:space="preserve">MEXERICA/PONKAN:  DE PRIMEIRA QUALIDADE, DEVERÃO ESTAR FRESCAS INTEIRAS, SÃS LIMPAS E APRESENTAR COR ALARANJADA, POLPA INTACTA, 
 ODOR E SABOR CARACTERISTICA, EMBALAGEM PARA TRANSPORTE CAIXA DE MADEIRA OU PLASTICA. NAO DEVE CONTER SUJIDADES OU CORPOS ESTRANHOS ADERENTES A SUPERFICIE DA CASA. </t>
  </si>
  <si>
    <t>11248</t>
  </si>
  <si>
    <t>5533</t>
  </si>
  <si>
    <t>0325</t>
  </si>
  <si>
    <t>MILHO DE CANJICA CLASSE BRANCO GRUPO DURO TIPO 1. PACOTE  500 G: MILHO PARA CANJICA CLASSE BRANCO GRUPO DURO TIPO I PACOTE 500G.</t>
  </si>
  <si>
    <t>11249</t>
  </si>
  <si>
    <t>5534</t>
  </si>
  <si>
    <t>0326</t>
  </si>
  <si>
    <t>MILHO PARA PIPOCA CLASSE AMARELA GRUPO DURO TIPO 1 PACOTE500G</t>
  </si>
  <si>
    <t>11250</t>
  </si>
  <si>
    <t>6320</t>
  </si>
  <si>
    <t>0327</t>
  </si>
  <si>
    <t>MILHO VERDE LATA 200GR</t>
  </si>
  <si>
    <t>11251</t>
  </si>
  <si>
    <t>16352</t>
  </si>
  <si>
    <t>0328</t>
  </si>
  <si>
    <t xml:space="preserve">MISTURA PARA BOLO PACOTE 400g SABORES VARIADOS: SABORES: (baunilha, cenoura, coco, chocolate) embalagem com dados de identificação do produto marca do fabricante prazo de validade de acordo com as normas e/ resolução vigente na ANVISA.
</t>
  </si>
  <si>
    <t>11252</t>
  </si>
  <si>
    <t>18546</t>
  </si>
  <si>
    <t>0329</t>
  </si>
  <si>
    <t xml:space="preserve">MOLHO DE TOMATE:  embalagem sachê com  340g, integro com sabor e odor agradavel data de fabricação recente, minimo 6 meses a partir da data de entrega </t>
  </si>
  <si>
    <t>11253</t>
  </si>
  <si>
    <t>16342</t>
  </si>
  <si>
    <t>0330</t>
  </si>
  <si>
    <t xml:space="preserve">MORTADELA DEFUMADA FATIADA: 
</t>
  </si>
  <si>
    <t>11254</t>
  </si>
  <si>
    <t>12536</t>
  </si>
  <si>
    <t>0331</t>
  </si>
  <si>
    <t>MUCILON - MUCILON MULTICEREAIS TIPO MUCILON LÁCTEO 230G: MUCILON MULTICEREAIS TIPO MUCILON LÁCTEO de preparo instantâneo, preparado a partir de materias primas sás, limpas, enriquecido com vitaminas.</t>
  </si>
  <si>
    <t>11255</t>
  </si>
  <si>
    <t>5178</t>
  </si>
  <si>
    <t>0332</t>
  </si>
  <si>
    <t>OLEO SOJA EMBALAGEM COM 900ML: OLEO COMESTIVEL VEGETAL DE SOJA PURO REFINADO SEM COLESTEROL RICO EM VITAMINA E EMBALAGEM PET COM 900ML COM DADOS DE IDENTIFICAÇÃO DO PRODUTO, MARCA DO FABRICANTE PRAZO DE VALIDADE.</t>
  </si>
  <si>
    <t>11256</t>
  </si>
  <si>
    <t>16473</t>
  </si>
  <si>
    <t>0333</t>
  </si>
  <si>
    <t xml:space="preserve">OREGANO DESIDRATADO PARA TEMPERO: contendo identificação do fabricante, informações nutricionais, data de fabricação e prazo de validade. validade minina de 06 meses a contar da entrega.Embalagens de 20g </t>
  </si>
  <si>
    <t>11257</t>
  </si>
  <si>
    <t>8581</t>
  </si>
  <si>
    <t>0334</t>
  </si>
  <si>
    <t>ORGANIZADOR MULTIUSO OVAL  DE PLASTICO 04 PEÇAS 1,4LTS, 2LTS, 2,5LTS E 3LTS APROXIMADAMENTE</t>
  </si>
  <si>
    <t>11258</t>
  </si>
  <si>
    <t>5179</t>
  </si>
  <si>
    <t>0335</t>
  </si>
  <si>
    <t>OVO TIPO EXTRA CLASSE A BRANCO EMBALAGEM 12 UNIDADES: EMABALAGE CONTENDO 12 UNIDADES COM DADOS DE IDENTIFICAÇÃO DO PRODUTO MARCA DO FABRICANTE PRAZO DE VALIDADE DE ACORDO COM AS NORMAS E/ RESOLUÇÃO VIGENTE DA ANVISA.</t>
  </si>
  <si>
    <t>11259</t>
  </si>
  <si>
    <t>13692</t>
  </si>
  <si>
    <t>0336</t>
  </si>
  <si>
    <t>PA PARA LIXO EM METAL GALVANIZADO E CABO LONGO DE MADEIRA</t>
  </si>
  <si>
    <t>11260</t>
  </si>
  <si>
    <t>6343</t>
  </si>
  <si>
    <t>0337</t>
  </si>
  <si>
    <t>PA PARA LIXO PLASTICO:  com cabo longo</t>
  </si>
  <si>
    <t>11261</t>
  </si>
  <si>
    <t>6344</t>
  </si>
  <si>
    <t>0338</t>
  </si>
  <si>
    <t>PALITO PARA CHURRASCO PCT 50 UNID</t>
  </si>
  <si>
    <t>11262</t>
  </si>
  <si>
    <t>16550</t>
  </si>
  <si>
    <t>0339</t>
  </si>
  <si>
    <t>PALITO ROLIÇO DE MADEIRA CAIXA COM 100 UNIDADES</t>
  </si>
  <si>
    <t>11263</t>
  </si>
  <si>
    <t>12560</t>
  </si>
  <si>
    <t>0340</t>
  </si>
  <si>
    <t>PANELA DE PRESSÃO 10L EM ALUMINIO POLIDO COM FECHAMENTO EXTERNO .</t>
  </si>
  <si>
    <t>11264</t>
  </si>
  <si>
    <t>16395</t>
  </si>
  <si>
    <t>0341</t>
  </si>
  <si>
    <t xml:space="preserve">PANELA DE PRESSÃO 10L EM ALUMINIO POLIDO COM FECHAMENTO INTERNO: 
</t>
  </si>
  <si>
    <t>11265</t>
  </si>
  <si>
    <t>12559</t>
  </si>
  <si>
    <t>0342</t>
  </si>
  <si>
    <t>PANELA DE PRESSÃO 20L EM ALUMINIO POLIDO COM FECHAMENTO EXTERNO .: ESPESSURA DE 3,5MM, SISTEMA DE SEGURANÇA APROVADO PELO INMETRO.</t>
  </si>
  <si>
    <t>11266</t>
  </si>
  <si>
    <t>18590</t>
  </si>
  <si>
    <t>0343</t>
  </si>
  <si>
    <t>PANELA DE PRESSAO 4,5L:  FECHAMENTO INTERNO</t>
  </si>
  <si>
    <t>11267</t>
  </si>
  <si>
    <t>9984</t>
  </si>
  <si>
    <t>0344</t>
  </si>
  <si>
    <t>PANELA DE PRESSAO EM ALUMINIO CAPACIDADE DE 7,6 LITROS  COM FECHAMENTO INTERNO</t>
  </si>
  <si>
    <t>11268</t>
  </si>
  <si>
    <t>18547</t>
  </si>
  <si>
    <t>0345</t>
  </si>
  <si>
    <t>PANETONE 500G COM FRUTAS CRISTALIZADAS E/OU GOSTAS DE CHOCOLATE</t>
  </si>
  <si>
    <t>11269</t>
  </si>
  <si>
    <t>16380</t>
  </si>
  <si>
    <t>0346</t>
  </si>
  <si>
    <t xml:space="preserve">PANO DE PRATO LISO SEM ESTAMPA:  medidas minimo 40x70
</t>
  </si>
  <si>
    <t>11270</t>
  </si>
  <si>
    <t>5110</t>
  </si>
  <si>
    <t>0347</t>
  </si>
  <si>
    <t>PANO PARA LIMPEZA COPA  EM ALGODÃO  400 X 700MM</t>
  </si>
  <si>
    <t>11271</t>
  </si>
  <si>
    <t>18559</t>
  </si>
  <si>
    <t>0348</t>
  </si>
  <si>
    <t>PANO PARA LIMPEZA DE CHÃO TIPO SACO 50X80CM</t>
  </si>
  <si>
    <t>11272</t>
  </si>
  <si>
    <t>12537</t>
  </si>
  <si>
    <t>0349</t>
  </si>
  <si>
    <t>PAO DE DOCE 50GR</t>
  </si>
  <si>
    <t>11273</t>
  </si>
  <si>
    <t>12538</t>
  </si>
  <si>
    <t>0350</t>
  </si>
  <si>
    <t>PAO DE FORMA FATIADO 450GR: IGUAL OU SUPERIOR A VISCONTI</t>
  </si>
  <si>
    <t>11274</t>
  </si>
  <si>
    <t>16361</t>
  </si>
  <si>
    <t>0351</t>
  </si>
  <si>
    <t xml:space="preserve">PAO DE FORMA INTEGRAL 500g: Ingredientes farinha de trigo integral, farinha de trigo enrriquecida com ferro e ácido, folico, gluten, fibra de trigo, fermento biologico, oleo de soja, sal, embalagem com dados de identificação do produto marca do fabricante prazo de validade.
</t>
  </si>
  <si>
    <t>11275</t>
  </si>
  <si>
    <t>5540</t>
  </si>
  <si>
    <t>0352</t>
  </si>
  <si>
    <t>PAO DE HOT DOG: PACOTE COM 10 UNIDADES</t>
  </si>
  <si>
    <t>11276</t>
  </si>
  <si>
    <t>5180</t>
  </si>
  <si>
    <t>0353</t>
  </si>
  <si>
    <t>PAO SAL FRANCES  50G: INGREDIENTES FARINHA DE TRIGO, FERMENTO BIOLOGICO E SAL.</t>
  </si>
  <si>
    <t>11277</t>
  </si>
  <si>
    <t>12565</t>
  </si>
  <si>
    <t>0354</t>
  </si>
  <si>
    <t>PAPEL ALUMINIO ROLO DE 30CM: X7,5 METROS.</t>
  </si>
  <si>
    <t>11278</t>
  </si>
  <si>
    <t>16400</t>
  </si>
  <si>
    <t>0355</t>
  </si>
  <si>
    <t>PAPEL HIGIENICO FOLHA DUPLA 60M PCT CONTENDO 12 ROLOS NEUTRO</t>
  </si>
  <si>
    <t>11279</t>
  </si>
  <si>
    <t>18591</t>
  </si>
  <si>
    <t>0356</t>
  </si>
  <si>
    <t>PAPEL HIGIENICO FOLHA SIMPLES 30M COM 4 ROLOS</t>
  </si>
  <si>
    <t>11280</t>
  </si>
  <si>
    <t>5103</t>
  </si>
  <si>
    <t>0357</t>
  </si>
  <si>
    <t>PAPEL HIGIENICO FOLHA SIMPLES 60 M  PCT CONTENDO 12 ROLOS NEUTRO</t>
  </si>
  <si>
    <t>11281</t>
  </si>
  <si>
    <t>9962</t>
  </si>
  <si>
    <t>0358</t>
  </si>
  <si>
    <t>PAPEL HIGIENICO FOLHA SIMPLES ROLAO 300M, PACOTE COM 8 ROLOS</t>
  </si>
  <si>
    <t>11282</t>
  </si>
  <si>
    <t>16381</t>
  </si>
  <si>
    <t>0359</t>
  </si>
  <si>
    <t xml:space="preserve">PAPEL MANTEIGA ROLO DE 30cm: 
</t>
  </si>
  <si>
    <t>RL</t>
  </si>
  <si>
    <t>11283</t>
  </si>
  <si>
    <t>8732</t>
  </si>
  <si>
    <t>0360</t>
  </si>
  <si>
    <t>PAPEL TOALHA FOLHA DUPLA PICOTADA 19X21,5 CM: PAPEL TOALHA FOLHA DUPLA PICOTADA TAMANHO 19X21,5 CM MINIMO, CONTENDO 2 ROLOS COM APROXIMADAMENTE 60 FOLHAS CADA</t>
  </si>
  <si>
    <t>11284</t>
  </si>
  <si>
    <t>8731</t>
  </si>
  <si>
    <t>0361</t>
  </si>
  <si>
    <t>PAPEL TOALHA INTERFOLHA COR CREME 23X23 CM: PAPEL TOALHA INTERFOLHA COR CREME 23X23 CM</t>
  </si>
  <si>
    <t>11285</t>
  </si>
  <si>
    <t>5104</t>
  </si>
  <si>
    <t>0362</t>
  </si>
  <si>
    <t>PAPEL TOALHA INTERFOLHA COR NATURAL COM 100 UNID</t>
  </si>
  <si>
    <t>11286</t>
  </si>
  <si>
    <t>8733</t>
  </si>
  <si>
    <t>0363</t>
  </si>
  <si>
    <t>PASTILHA SANITARIA  40G EMBALAGEM INDIVIDUAL</t>
  </si>
  <si>
    <t>11287</t>
  </si>
  <si>
    <t>18577</t>
  </si>
  <si>
    <t>0364</t>
  </si>
  <si>
    <t>PÉ DE MOLEQUE: Apresentação cocada, composição amendoim e açúcar Embalagem c/50 und</t>
  </si>
  <si>
    <t>11288</t>
  </si>
  <si>
    <t>12569</t>
  </si>
  <si>
    <t>0365</t>
  </si>
  <si>
    <t>PEGADOR DE SALADAS EM AÇO INOX:  23cm</t>
  </si>
  <si>
    <t>11289</t>
  </si>
  <si>
    <t>5182</t>
  </si>
  <si>
    <t>0366</t>
  </si>
  <si>
    <t>PEITO FRANGO: COM OSSO DE PRIMEIRA QUALIDADE CONGELADO EMBALAGEM COM NO MINIMO 01 KG CONTENDO IDENTIFICAÇÃO DO PRDOUTO MARCA DO FABRICANTE, PRAZO DE VALIDADE, MARCASD E CARIMBOS FISCAS DE ACORDO COM AS PORTARIAS DO MINISTERIO DA AGRICULTURA.</t>
  </si>
  <si>
    <t>11290</t>
  </si>
  <si>
    <t>5183</t>
  </si>
  <si>
    <t>0367</t>
  </si>
  <si>
    <t>PEPINO IN NATURA:  DEVERÃO ESTAR FRESCOS E SÃOS INTEIROS, LIMPOS TER COLORAÇÃO VERDE ESCURA BRILHANTE, EMBALAGEM PARA TRANSPORTE CAIXA DE MADEIRA OU PLASTICA</t>
  </si>
  <si>
    <t>11291</t>
  </si>
  <si>
    <t>13707</t>
  </si>
  <si>
    <t>0368</t>
  </si>
  <si>
    <t>PERA IN NATURA: DEVERAO ESTAR FRESCAS INTEIRAS SÂS, LIMPAS, ADEQUADA PARA CONSUMO, FIRME SEM RACHADURAS OU FUROS.</t>
  </si>
  <si>
    <t>11292</t>
  </si>
  <si>
    <t>18578</t>
  </si>
  <si>
    <t>0369</t>
  </si>
  <si>
    <t>PEZINHO DE PORCO: sem sal: Sem sal, acondicionado em embalagem adequada, de acordo com as normas da ANVISAMS. Com cor, odor e sabor característicos.</t>
  </si>
  <si>
    <t>11293</t>
  </si>
  <si>
    <t>8734</t>
  </si>
  <si>
    <t>0370</t>
  </si>
  <si>
    <t>PILHA AAA PALITO 1,5 V: MATERIAL ELETRÔNICO</t>
  </si>
  <si>
    <t>11294</t>
  </si>
  <si>
    <t>6345</t>
  </si>
  <si>
    <t>0371</t>
  </si>
  <si>
    <t>PILHA ALCALINA AA COM 04 UNIDADES</t>
  </si>
  <si>
    <t>11295</t>
  </si>
  <si>
    <t>4888</t>
  </si>
  <si>
    <t>0372</t>
  </si>
  <si>
    <t>PILHA ALCALINA AAA 2X1</t>
  </si>
  <si>
    <t>11296</t>
  </si>
  <si>
    <t>12543</t>
  </si>
  <si>
    <t>0373</t>
  </si>
  <si>
    <t>PILHA ALCALINA AAAX1 RECARREGÁL</t>
  </si>
  <si>
    <t>11297</t>
  </si>
  <si>
    <t>6346</t>
  </si>
  <si>
    <t>0374</t>
  </si>
  <si>
    <t>PILHA ALCALINA GRANDE PARA LANTERNA</t>
  </si>
  <si>
    <t>11298</t>
  </si>
  <si>
    <t>6347</t>
  </si>
  <si>
    <t>0375</t>
  </si>
  <si>
    <t>PILHA ALCALINA MEDIA COM 02 UNID</t>
  </si>
  <si>
    <t>11299</t>
  </si>
  <si>
    <t>18580</t>
  </si>
  <si>
    <t>0376</t>
  </si>
  <si>
    <t>PIMENTA DO REINO MOIDA: Embalagem de 100 g, com dados de identificação do produto, marca do fabricante, data de fabricação, prazo de validade e de acordo com as Normas e/ou Resoluções da Anvisa.</t>
  </si>
  <si>
    <t>11300</t>
  </si>
  <si>
    <t>5184</t>
  </si>
  <si>
    <t>0377</t>
  </si>
  <si>
    <t>PIMENTAO IN NATURA:  APRESENTANDO GRAU DE MATURAÇÃO TAL QUE LHE PERMITA SUPORTAR A MANIPULAÇÃO O TRANSPORTE E A CONSERVAÇÃO EM CONDIÇÕES ADEQUADAS PARA O CONSUMO COM AUSENCIAS DE SUJIDADES PARASITOS E LARVAS.</t>
  </si>
  <si>
    <t>11301</t>
  </si>
  <si>
    <t>16474</t>
  </si>
  <si>
    <t>0378</t>
  </si>
  <si>
    <t>PIPOCA DOCE: contendo identicação do fabricante, informações nutricionais, data de fabricação e validade. validade mínima de 6 meses. Emalagem fardo com 50 pacotes de 15g,</t>
  </si>
  <si>
    <t>FARDO</t>
  </si>
  <si>
    <t>11302</t>
  </si>
  <si>
    <t>5526</t>
  </si>
  <si>
    <t>0379</t>
  </si>
  <si>
    <t>PIRULITO SABORES DIVERSOS PACOTE 600 G</t>
  </si>
  <si>
    <t>11303</t>
  </si>
  <si>
    <t>16551</t>
  </si>
  <si>
    <t>0380</t>
  </si>
  <si>
    <t>PLACA SINALIZADORA:  CUIDADO PISO MOLHADO: PLACA DE CHÃO CAVALETE DE SINALIZAÇÃO. MATERIAL PLACA: POLIPROPILENO,ALTURA: 64CM LARGURA: 28CM
COMPRIMENTO: 28CM PESO: 760G</t>
  </si>
  <si>
    <t>11304</t>
  </si>
  <si>
    <t>12566</t>
  </si>
  <si>
    <t>0381</t>
  </si>
  <si>
    <t>PLASTICO FILME TRANSPARENTE 300MX10CMX28CM.:  ROLO</t>
  </si>
  <si>
    <t>11305</t>
  </si>
  <si>
    <t>6322</t>
  </si>
  <si>
    <t>0382</t>
  </si>
  <si>
    <t>POLPA DE FRUTAS SABORES VARIADOS PCT 100GR</t>
  </si>
  <si>
    <t>11306</t>
  </si>
  <si>
    <t>6321</t>
  </si>
  <si>
    <t>0383</t>
  </si>
  <si>
    <t>POLPA DE TOMATE 520GR: puro e concentrado (ingredientes permitidos em sua composição: tomate, açúcar e sal), acondicionado em sachês. embalagem deverá conter identificação do fabricante, informações nutricionais, data de fabricação e prazo de validade. validade mínima de 06 meses a contar da entrega.</t>
  </si>
  <si>
    <t>11307</t>
  </si>
  <si>
    <t>18548</t>
  </si>
  <si>
    <t>0384</t>
  </si>
  <si>
    <t xml:space="preserve">POLVILHO AZEDO TIPO 1:  embalagem com 500g contendo identificação e procedencia informações nutricionais lote e data de validade </t>
  </si>
  <si>
    <t>11308</t>
  </si>
  <si>
    <t>5185</t>
  </si>
  <si>
    <t>0385</t>
  </si>
  <si>
    <t>POLVILHO DOCE  PACOTE 500 G POLVILHO DOCE 500 G</t>
  </si>
  <si>
    <t>11309</t>
  </si>
  <si>
    <t>8761</t>
  </si>
  <si>
    <t>0386</t>
  </si>
  <si>
    <t>POTE DE PLASTICO CAPACIDADE 1,5 L:  com tampa</t>
  </si>
  <si>
    <t>11310</t>
  </si>
  <si>
    <t>8574</t>
  </si>
  <si>
    <t>0387</t>
  </si>
  <si>
    <t>POTE RETANGULAR DE PLASTICO CAPACIDADE 1,8 LITROS</t>
  </si>
  <si>
    <t>11311</t>
  </si>
  <si>
    <t>12567</t>
  </si>
  <si>
    <t>0388</t>
  </si>
  <si>
    <t>PRATO DESCARTAVEL FUNDO 12CM, BRANCO PACOTE COM 10UND</t>
  </si>
  <si>
    <t>11312</t>
  </si>
  <si>
    <t>16553</t>
  </si>
  <si>
    <t>0389</t>
  </si>
  <si>
    <t>PRATO DESCARTAVEL FUNDO 23CM, BRANCO PACOTE COM 10UND</t>
  </si>
  <si>
    <t>11313</t>
  </si>
  <si>
    <t>9979</t>
  </si>
  <si>
    <t>0390</t>
  </si>
  <si>
    <t>PRATO DESCARTAVEL MODELO SOBREMESA BRANCO, PACOTE COM 10 UNID: 15cm</t>
  </si>
  <si>
    <t>11314</t>
  </si>
  <si>
    <t>16554</t>
  </si>
  <si>
    <t>0391</t>
  </si>
  <si>
    <t>PRATO DESCARTAVEL RASO 15 CM BRANCO: PCT COM 10 UNIDADES</t>
  </si>
  <si>
    <t>11315</t>
  </si>
  <si>
    <t>16555</t>
  </si>
  <si>
    <t>0392</t>
  </si>
  <si>
    <t>PRATO DESCARTAVEL RASO 17,5 CM BRANCO: PCT COM 10 UNIDADES</t>
  </si>
  <si>
    <t>11316</t>
  </si>
  <si>
    <t>8762</t>
  </si>
  <si>
    <t>0393</t>
  </si>
  <si>
    <t>PRATO ESCOLAR MATERIAL POLIPROPILENO: PRATO ESCOLAR MATERIAL POLIPROPILENO FORMATO ARREDONDADO, ATOXICO E PIGMENTAÇÃO HOMOGENIA EM TODA PEÇA RESISTENCIA A ALTA TEMPERATURA, CAPACIDADE 700 ML CORES VARIADAS</t>
  </si>
  <si>
    <t>11317</t>
  </si>
  <si>
    <t>8764</t>
  </si>
  <si>
    <t>0394</t>
  </si>
  <si>
    <t>PRATO FUNDO DE VIDRO TRANSPARENTE 22X32 CM: PRATO FUNDO DE VIDRO TRANSPARENTE 22X32 CM</t>
  </si>
  <si>
    <t>11318</t>
  </si>
  <si>
    <t>12568</t>
  </si>
  <si>
    <t>0395</t>
  </si>
  <si>
    <t>PRATO RASO DE VIDRO 27CM</t>
  </si>
  <si>
    <t>11319</t>
  </si>
  <si>
    <t>5118</t>
  </si>
  <si>
    <t>0396</t>
  </si>
  <si>
    <t>PRENDEDOR DE ROUPA EM MADEIRA  PCT COM  12 UNIDADES</t>
  </si>
  <si>
    <t>11320</t>
  </si>
  <si>
    <t>5186</t>
  </si>
  <si>
    <t>0397</t>
  </si>
  <si>
    <t>PRESUNTO CRU ACONDICIONADO EMBALAGEM PLASTIFICADA PRESUNTO CRU  ACONDICIONADO  EMBALAGEM  PLASTIFICADA</t>
  </si>
  <si>
    <t>11321</t>
  </si>
  <si>
    <t>16341</t>
  </si>
  <si>
    <t>0398</t>
  </si>
  <si>
    <t xml:space="preserve">PRESUNTO FATIADO: 
</t>
  </si>
  <si>
    <t>11322</t>
  </si>
  <si>
    <t>5181</t>
  </si>
  <si>
    <t>0399</t>
  </si>
  <si>
    <t xml:space="preserve">PROTEINA VEGETAL TEXTURIZADA PVT PACOTE 500 G:  DE SOJA, contendo identificação do fabricante, informações nutricionais, data de fabricação.embalagem plástica resistente de 400g </t>
  </si>
  <si>
    <t>11323</t>
  </si>
  <si>
    <t>16552</t>
  </si>
  <si>
    <t>0400</t>
  </si>
  <si>
    <t xml:space="preserve">PUVERIZADOR FRASCO 500ML:  COM VÁLVULA SPRAY ESTILO PUVERIZADOR FRASCO IDEAL PARA ÁLCOOL, LARGURA - 8 CM ALTURA - 19.5CM
</t>
  </si>
  <si>
    <t>11324</t>
  </si>
  <si>
    <t>16475</t>
  </si>
  <si>
    <t>0401</t>
  </si>
  <si>
    <t>QUEIJO FRESCO OU CURADO: com aspecto, refrigerado, cheiro e sabor próprios, sem manchas e parasitas. contendo identificação do fabricante, informações nutricionais, data de  fabricação e prazo de validade</t>
  </si>
  <si>
    <t>11325</t>
  </si>
  <si>
    <t>16340</t>
  </si>
  <si>
    <t>0402</t>
  </si>
  <si>
    <t xml:space="preserve">QUEIJO MUSSARELA FATIADO: 
</t>
  </si>
  <si>
    <t>11326</t>
  </si>
  <si>
    <t>5209</t>
  </si>
  <si>
    <t>0403</t>
  </si>
  <si>
    <t>QUEIJO MUSSARELA QUEIJO MUSSARELA</t>
  </si>
  <si>
    <t>11327</t>
  </si>
  <si>
    <t>18581</t>
  </si>
  <si>
    <t>0404</t>
  </si>
  <si>
    <t xml:space="preserve">QUEIJO RALADO TIPO PARMESÃO: tradicional. Embalagem:pacote com no mínimo 100g. As seguintes informações deverão ser impressas pelo fabricante, diretamente sobre a embalagem em que o produto esta acondicionado: nome ou CNPJ do fabricante, marca do produto, endereço, peso, composição, data de fabricação ou lote, data de validade, normas vigentes e registros nos órgãos competentes. Na data de entrega, o prazo de validade indicado para o produto, não deverá ter sido ultrapassado na sua metade, tomando -se como referência, a data de fabricação ou lote, impressa na embalagem </t>
  </si>
  <si>
    <t>11328</t>
  </si>
  <si>
    <t>16338</t>
  </si>
  <si>
    <t>0405</t>
  </si>
  <si>
    <t xml:space="preserve">QUEIJO TIPO MUSSARELA PEÇA COM NO MINIMO 4kg: 
</t>
  </si>
  <si>
    <t>11329</t>
  </si>
  <si>
    <t>6502</t>
  </si>
  <si>
    <t>0406</t>
  </si>
  <si>
    <t>QUIABO IN NATURA: DEVERÃO ESTAR SÃOS  LIMPOS, FRESCOS, MOLE INTEIROS COR UNIFORME.</t>
  </si>
  <si>
    <t>11330</t>
  </si>
  <si>
    <t>6358</t>
  </si>
  <si>
    <t>0407</t>
  </si>
  <si>
    <t xml:space="preserve">RALADOR 4 FACES ALTA RESISTENCIA: Ralador com lâmina de aço inox , cabo de ABS.Dimensões aproximada do produto ‎23 x 10.5 x 8 cm; 190 g
</t>
  </si>
  <si>
    <t>11331</t>
  </si>
  <si>
    <t>8768</t>
  </si>
  <si>
    <t>0408</t>
  </si>
  <si>
    <t>REFRIGERANTE SABOR COLA EMBALAGEM 2 LITROS PRIMEIRA LINHA</t>
  </si>
  <si>
    <t>11332</t>
  </si>
  <si>
    <t>8769</t>
  </si>
  <si>
    <t>0409</t>
  </si>
  <si>
    <t>REFRIGERANTE SABOR GUARANA EMBALAGEM 2 LITROS PRIMEIRA LINHA</t>
  </si>
  <si>
    <t>11333</t>
  </si>
  <si>
    <t>8770</t>
  </si>
  <si>
    <t>0410</t>
  </si>
  <si>
    <t>REFRIGERANTE SABOR LARANJA EMBALAGEM 2 LITROS PRIMEIRA LINHA</t>
  </si>
  <si>
    <t>11334</t>
  </si>
  <si>
    <t>5263</t>
  </si>
  <si>
    <t>0411</t>
  </si>
  <si>
    <t>REPOLHO IN NATURA:  BRANCO. DEVERÃO SER PESADOS E FIRMES, ESTAR FRESCAS INTEIRAS SÃS, LIMPAS NO PONTO DE MATURAÇÃO ADEQUADA PARAPARA CONSUMO, FIRME SEM RACHADURAS OU FUROS, EMBALAGEM PARA TRANSPORTE CAIXA  DE MADEIRA OU PLASTICA</t>
  </si>
  <si>
    <t>11335</t>
  </si>
  <si>
    <t>16442</t>
  </si>
  <si>
    <t>0412</t>
  </si>
  <si>
    <t>REPOLHO ROXO:  DEVERÃO SER PESADOS E FIRMES, ESTAR FRESCAS INTEIRAS SÃS, LIMPAS NO PONTO DE MATURAÇÃO ADEQUADA PARAPARA CONSUMO, FIRME SEM RACHADURAS OU FUROS, EMBALAGEM PARA TRANSPORTE CAIXA  DE MADEIRA OU PLASTICA</t>
  </si>
  <si>
    <t>11336</t>
  </si>
  <si>
    <t>16344</t>
  </si>
  <si>
    <t>0413</t>
  </si>
  <si>
    <t xml:space="preserve">REQUEIJAO CREMOSO TRADICIONAL: 
ontendo informações nutricionais na embalagem, contendo data de fabricação e prazo de validade. validade minima de 06 meses.embalagem de 200g </t>
  </si>
  <si>
    <t>11337</t>
  </si>
  <si>
    <t>13695</t>
  </si>
  <si>
    <t>0414</t>
  </si>
  <si>
    <t>RODO PARA PISO CABO E BASE ALUMÍNIO COM BORRACHA DUPLA 40CM</t>
  </si>
  <si>
    <t>11338</t>
  </si>
  <si>
    <t>8735</t>
  </si>
  <si>
    <t>0415</t>
  </si>
  <si>
    <t>RODO PARA PISO CABO E BASE ALUMÍNIO COM BORRACHA DUPLA 60CM</t>
  </si>
  <si>
    <t>11339</t>
  </si>
  <si>
    <t>16401</t>
  </si>
  <si>
    <t>0416</t>
  </si>
  <si>
    <t>RODO PARA PISO CABO E BASE DE PLASTICO  40CM BORRACHA DUPLA:  igual ou superior a Santa Maria</t>
  </si>
  <si>
    <t>11340</t>
  </si>
  <si>
    <t>16399</t>
  </si>
  <si>
    <t>0417</t>
  </si>
  <si>
    <t>RODO PARA PISO CABO E BASE DE PLASTICO  60CM BORRACHA DUPLA:  igual ou superior a Santa Maria</t>
  </si>
  <si>
    <t>11341</t>
  </si>
  <si>
    <t>5117</t>
  </si>
  <si>
    <t>0418</t>
  </si>
  <si>
    <t>RODO PARA PISO CABO E BASE EM MADEIRA 60CM</t>
  </si>
  <si>
    <t>11342</t>
  </si>
  <si>
    <t>5112</t>
  </si>
  <si>
    <t>0419</t>
  </si>
  <si>
    <t>RODO PARA PISO CABO E BASE MADEIRA  40CM</t>
  </si>
  <si>
    <t>11343</t>
  </si>
  <si>
    <t>16347</t>
  </si>
  <si>
    <t>0420</t>
  </si>
  <si>
    <t xml:space="preserve">ROSQUINHA DE COCO PCT COM 350g IGUAL OU SUPERIOR A MABEL: 
</t>
  </si>
  <si>
    <t>11344</t>
  </si>
  <si>
    <t>5100</t>
  </si>
  <si>
    <t>0421</t>
  </si>
  <si>
    <t>SABAO EM BARRA EMBALAGEM 200 G COM 05 UNIDADES  NA COR PRETO: ; SABAO EM BARRA COMUM PARA LIMPEZA EM GERAL</t>
  </si>
  <si>
    <t>11345</t>
  </si>
  <si>
    <t>5099</t>
  </si>
  <si>
    <t>0422</t>
  </si>
  <si>
    <t>SABAO EM PO 1 KG:  IGUAL OU SUPERIOR A OMO</t>
  </si>
  <si>
    <t>11346</t>
  </si>
  <si>
    <t>16402</t>
  </si>
  <si>
    <t>0423</t>
  </si>
  <si>
    <t>SABAO EM PO 2 KG:  IGUAL OU SUPERIOR A OMO</t>
  </si>
  <si>
    <t>11347</t>
  </si>
  <si>
    <t>5571</t>
  </si>
  <si>
    <t>0424</t>
  </si>
  <si>
    <t>SABAO EM PO 500 GR</t>
  </si>
  <si>
    <t>11348</t>
  </si>
  <si>
    <t>6348</t>
  </si>
  <si>
    <t>0425</t>
  </si>
  <si>
    <t>SABAO GLICERINADO PACOTE COM 05 UNIDADES:  EM BARRA</t>
  </si>
  <si>
    <t>11349</t>
  </si>
  <si>
    <t>16556</t>
  </si>
  <si>
    <t>0426</t>
  </si>
  <si>
    <t xml:space="preserve">SABONETE LIQUIDO ANTISSEPTICO:  PODEROSO ATIVO ANTIBACTERIANO CAPAZ DE ELIMINAR 99,99% DOS GERMES E BACTÉRIAS.FRAGRÂNCIA NEUTRO. EMBALAGEM MINIMA 500 ML </t>
  </si>
  <si>
    <t>11350</t>
  </si>
  <si>
    <t>5092</t>
  </si>
  <si>
    <t>0427</t>
  </si>
  <si>
    <t>SABONETE LIQUIDO FRASCO 1000ML</t>
  </si>
  <si>
    <t>11351</t>
  </si>
  <si>
    <t>8736</t>
  </si>
  <si>
    <t>0428</t>
  </si>
  <si>
    <t>SABONETE LÍQUIDO FRASCO 500 ML PERFUMADO</t>
  </si>
  <si>
    <t>11352</t>
  </si>
  <si>
    <t>8774</t>
  </si>
  <si>
    <t>0429</t>
  </si>
  <si>
    <t>SABONETE LIQUIDO FRASCO 5000ML</t>
  </si>
  <si>
    <t>11353</t>
  </si>
  <si>
    <t>16557</t>
  </si>
  <si>
    <t>0430</t>
  </si>
  <si>
    <t>SACO DE PAPEL PARA PIPOCA MARRON 500G, TAMANHO 19,5X10 PACOTE COM 500 UNIDADES</t>
  </si>
  <si>
    <t>11354</t>
  </si>
  <si>
    <t>8737</t>
  </si>
  <si>
    <t>0431</t>
  </si>
  <si>
    <t>SACO DE PAPEL PARA PIPOCA TAMANHO 8X15 PACOTE COM 500 UNIDADES</t>
  </si>
  <si>
    <t>11355</t>
  </si>
  <si>
    <t>6349</t>
  </si>
  <si>
    <t>0432</t>
  </si>
  <si>
    <t>SACO EMBALAGEM 30 KG 100X1</t>
  </si>
  <si>
    <t>11356</t>
  </si>
  <si>
    <t>18560</t>
  </si>
  <si>
    <t>0433</t>
  </si>
  <si>
    <t>SACO PARA SILAGEM 51CMX110CM:  com capacidade entre 30 e 40kg, pct com 100 unidades</t>
  </si>
  <si>
    <t>11357</t>
  </si>
  <si>
    <t>18593</t>
  </si>
  <si>
    <t>0434</t>
  </si>
  <si>
    <t>SACO PLASTICO PARA LIXO DOMESTICO  100 LITROS PCT COM 100 UNIDADES:  cor preta, medidas aproximadas : 75cmx1,05m</t>
  </si>
  <si>
    <t>11358</t>
  </si>
  <si>
    <t>5550</t>
  </si>
  <si>
    <t>0435</t>
  </si>
  <si>
    <t>SACO PLASTICO PARA LIXO DOMESTICO  50 LITROS:  cor preta, medidas aproximadas 63cmx80 aproximadamente 10kg contendo 10 unidades.</t>
  </si>
  <si>
    <t>11359</t>
  </si>
  <si>
    <t>18592</t>
  </si>
  <si>
    <t>0436</t>
  </si>
  <si>
    <t>SACO PLASTICO PARA LIXO DOMESTICO  50 LITROS PCT COM 100 UNIDADES:  cor preta, medidas aproximadas 63cmx80 aproximadamente 10kg</t>
  </si>
  <si>
    <t>11360</t>
  </si>
  <si>
    <t>5105</t>
  </si>
  <si>
    <t>0437</t>
  </si>
  <si>
    <t>SACO PLASTICO PARA LIXO DOMESTICO 100 LITROS: medidas aproximadas : 75cmx1,05m, contendo 15 unidades</t>
  </si>
  <si>
    <t>11361</t>
  </si>
  <si>
    <t>5563</t>
  </si>
  <si>
    <t>0438</t>
  </si>
  <si>
    <t>SACO PLASTICO PARA LIXO DOMESTICO 15 LITROS: medidas aproximadas 39cmx58 aproximadamente 3kg contendo 20 unidades.</t>
  </si>
  <si>
    <t>11362</t>
  </si>
  <si>
    <t>5102</t>
  </si>
  <si>
    <t>0439</t>
  </si>
  <si>
    <t>SACO PLASTICO PARA LIXO DOMESTICO 20 LITROS</t>
  </si>
  <si>
    <t>11363</t>
  </si>
  <si>
    <t>5558</t>
  </si>
  <si>
    <t>0440</t>
  </si>
  <si>
    <t>SACO PLASTICO PARA LIXO DOMESTICO 30 LITROS:  aprimadamente 6kg, medidas aproximadas 59cmx62cm contendo 10 unidades</t>
  </si>
  <si>
    <t>11364</t>
  </si>
  <si>
    <t>14693</t>
  </si>
  <si>
    <t>0441</t>
  </si>
  <si>
    <t>SACO PLASTICO REFORCADO PARA LIXO 200 LITROS: medidas aproximadas 90cmx1,15 aproximadamente 40kg contendo minimo 25 unidades.</t>
  </si>
  <si>
    <t>11365</t>
  </si>
  <si>
    <t>18594</t>
  </si>
  <si>
    <t>0442</t>
  </si>
  <si>
    <t>SACO PLASTICO REFORÇADO PARA LIXO 200 LITROS CONTENDO 100 UND: medidas aproximadas 95cmx1,135 aproximadamente 40kg</t>
  </si>
  <si>
    <t>11366</t>
  </si>
  <si>
    <t>8771</t>
  </si>
  <si>
    <t>0443</t>
  </si>
  <si>
    <t>SAL REFINADO EMBALAGEM 1 KG: SAL REFINADO, SAL DE COXINHA IODADO EMBALAGEM PACOTE 1KG</t>
  </si>
  <si>
    <t>11367</t>
  </si>
  <si>
    <t>16476</t>
  </si>
  <si>
    <t>0444</t>
  </si>
  <si>
    <t>SALGADINHO DE MILHO: deverá conter informações do fornecedor, data de envasamento e prazo de validade., fardo com 50 pacotes de 25 g cada.</t>
  </si>
  <si>
    <t>11368</t>
  </si>
  <si>
    <t>9943</t>
  </si>
  <si>
    <t>0445</t>
  </si>
  <si>
    <t>SALSICHA TIPO HOT DOG: Salsicha tipo hot dog congelada com no maximo 20% de lipideos, com aspecto caracteristico cor propria sem manchas pardacentas ou esverdeadas. apresentando-se uniformes e padronixadas pesando em media 40g por unidade, com validade minima de 3 meses, embalado a vacuo em saco plastico transparente e atoxico , limpo e não violado.</t>
  </si>
  <si>
    <t>11369</t>
  </si>
  <si>
    <t>16477</t>
  </si>
  <si>
    <t>0446</t>
  </si>
  <si>
    <t xml:space="preserve">SARDINHA EM CONSERVA: em óleo comestível..contendo informações nutricionais na embalagem, contendo data de fabricação e prazo de validade. validade mínima de 06 meses a contar da data de entrega. registro no ministério competente.Embalagem primária, sem amassados. latas de 125g </t>
  </si>
  <si>
    <t>11370</t>
  </si>
  <si>
    <t>18596</t>
  </si>
  <si>
    <t>0447</t>
  </si>
  <si>
    <t>SHAMPOO KIDS: fórmula suave.Embalagem 350 ml</t>
  </si>
  <si>
    <t>11371</t>
  </si>
  <si>
    <t>5542</t>
  </si>
  <si>
    <t>0448</t>
  </si>
  <si>
    <t>SHAMPOO LIQUIDO CONCENTRADO FRASCO 02 LITROS</t>
  </si>
  <si>
    <t>11372</t>
  </si>
  <si>
    <t>16382</t>
  </si>
  <si>
    <t>0449</t>
  </si>
  <si>
    <t>SQUEEZE 500ml:  CONFECCIONADO EM PLASTICO , CORES VARIADAS TAMPA ROSQUIAVEL E BICO SQUEEZE COM ABERTURA RAPIDA</t>
  </si>
  <si>
    <t>11373</t>
  </si>
  <si>
    <t>6324</t>
  </si>
  <si>
    <t>0450</t>
  </si>
  <si>
    <t>SUCO ARTIFICAL EM PO ADOCADO, EMBALAGEM 240GR DIVERSOS SABORES</t>
  </si>
  <si>
    <t>11374</t>
  </si>
  <si>
    <t>16350</t>
  </si>
  <si>
    <t>0451</t>
  </si>
  <si>
    <t xml:space="preserve">SUCO DE ABACAXI 1,5 IGUAL OU SUPERIOR A DEL VALLE: 
</t>
  </si>
  <si>
    <t>11375</t>
  </si>
  <si>
    <t>16349</t>
  </si>
  <si>
    <t>0452</t>
  </si>
  <si>
    <t xml:space="preserve">SUCO DE UVA 1,5L IGUAL OU SUPERIOR A DEL VALLE: 
</t>
  </si>
  <si>
    <t>11376</t>
  </si>
  <si>
    <t>5962</t>
  </si>
  <si>
    <t>0453</t>
  </si>
  <si>
    <t>SUCO NATURAL DIVERSOS SABORES: apresentação liquida, tipo artificial, caixinha de 1  litro</t>
  </si>
  <si>
    <t>LITRO</t>
  </si>
  <si>
    <t>11377</t>
  </si>
  <si>
    <t>6325</t>
  </si>
  <si>
    <t>0454</t>
  </si>
  <si>
    <t>SUPLEMENTO ALIMENTAR IGUAL OU SUPERIO A NUTREN JUNIOR: SUPLEMENTO ALIMENTAR IGUAL OU SUPERIOR NUTREN JUNIOR.</t>
  </si>
  <si>
    <t>11378</t>
  </si>
  <si>
    <t>18595</t>
  </si>
  <si>
    <t>0455</t>
  </si>
  <si>
    <t>SUPORTE ARAMADO GRANDE PARA COADOR DE CAFE: Suporte Para Coador de pano com Argola de 10cm,produzido em aço(Ferro) aramado minimo de 6mm de Espessura com Acabamento na Pintura Eletrostática Preta Características: Altura do Suporte: 46cm Diâmetro interno da Argola: 10cmProfundidade da Base: 16cm Largura da Base: 15cm</t>
  </si>
  <si>
    <t>11379</t>
  </si>
  <si>
    <t>16403</t>
  </si>
  <si>
    <t>0456</t>
  </si>
  <si>
    <t>SUPORTE DE MESA COPO DESCARTAVEL 200ML:  MATERIAL: AÇO CARBONO</t>
  </si>
  <si>
    <t>11380</t>
  </si>
  <si>
    <t>16404</t>
  </si>
  <si>
    <t>0457</t>
  </si>
  <si>
    <t>SUPORTE DE MESA COPO DESCARTAVEL 80 ML</t>
  </si>
  <si>
    <t>11381</t>
  </si>
  <si>
    <t>18561</t>
  </si>
  <si>
    <t>0458</t>
  </si>
  <si>
    <t>SUPORTE PLASTICO PARA GALÃO DE ÁGUA:  capacidade para galão de ate 20 litros</t>
  </si>
  <si>
    <t>11382</t>
  </si>
  <si>
    <t>8766</t>
  </si>
  <si>
    <t>0459</t>
  </si>
  <si>
    <t>TABUA DE CORTAR ALIMENTOS VIDRO TEMPERADO 10MM: TABUA DE CORTAR ALIMENTOS VIDRO TEMPERADO 10MM RESISTENTE MEDIDAS 35X24,9X1CM APROXIMADAMENTE</t>
  </si>
  <si>
    <t>11383</t>
  </si>
  <si>
    <t>12570</t>
  </si>
  <si>
    <t>0460</t>
  </si>
  <si>
    <t>TAÇA DE VIDRO 250ML CAIXA COM 24 UNID</t>
  </si>
  <si>
    <t>11384</t>
  </si>
  <si>
    <t>16384</t>
  </si>
  <si>
    <t>0461</t>
  </si>
  <si>
    <t xml:space="preserve">TACHO ESMALTADO N°12 2.5L PARA FRITURA PASTEL/BATATA: 
</t>
  </si>
  <si>
    <t>11385</t>
  </si>
  <si>
    <t>5171</t>
  </si>
  <si>
    <t>0462</t>
  </si>
  <si>
    <t>TANGERINA IN NATURA:  DEVERÃO ESTAR FRESCAS E SÃS INTEIRAS, LIMPAS E APRESENTAR COR ODOR CARACTERISTICOS.</t>
  </si>
  <si>
    <t>11386</t>
  </si>
  <si>
    <t>16405</t>
  </si>
  <si>
    <t>0463</t>
  </si>
  <si>
    <t xml:space="preserve">TAPETE CAPACHO: produto lavavel  tamanho minimo: 120x80cm,10 militro de espessura, anti chama, fibra injetada no costado, base solida e antiderrapante, cores variadas
</t>
  </si>
  <si>
    <t>11387</t>
  </si>
  <si>
    <t>5532</t>
  </si>
  <si>
    <t>0464</t>
  </si>
  <si>
    <t>TEMPERO COMPLETO VERDE PCT DE 1KG: COMPOSTO DE COENTRO, CEBOLA, SALSA, ALHO E SAL, SEM ADIÇÃO DE PIMENTA.</t>
  </si>
  <si>
    <t>11388</t>
  </si>
  <si>
    <t>16479</t>
  </si>
  <si>
    <t>0465</t>
  </si>
  <si>
    <t>TEMPERO MASSA DE ALHO COM SAL: com maior concentração de alho, com aspecto umidecido, contendo identificação do fabricante, informações nutricionais, data de fabricação e prazo de validade.Embalagem de 1kg</t>
  </si>
  <si>
    <t>11389</t>
  </si>
  <si>
    <t>18582</t>
  </si>
  <si>
    <t>0466</t>
  </si>
  <si>
    <t>TEMPERO MISTO:  COM COMINHO E PIMENTA DO REINO EMBALAGEM 100G</t>
  </si>
  <si>
    <t>11390</t>
  </si>
  <si>
    <t>18583</t>
  </si>
  <si>
    <t>0467</t>
  </si>
  <si>
    <t>TEMPERO SAZONAL:  Pronto, completo, sabores diversos, embalagem plástica de 60g, contendo 12 unidades de 5g, informações na sua composição, informações nutricionais, com identificação do produto, marca do fabricante, prazo de validade (mínimo de 01 ano) e peso liquido</t>
  </si>
  <si>
    <t>11391</t>
  </si>
  <si>
    <t>18597</t>
  </si>
  <si>
    <t>0468</t>
  </si>
  <si>
    <t xml:space="preserve">TESOURA CULINARIA: Material da lâmina: Inox, Tipo de tesouras: De cozinha, Comprimento: 19.5 cm, Forma da ponta: Pontuda </t>
  </si>
  <si>
    <t>11392</t>
  </si>
  <si>
    <t>12571</t>
  </si>
  <si>
    <t>0469</t>
  </si>
  <si>
    <t>TIGELA DE VIDRO 2 LITROS</t>
  </si>
  <si>
    <t>11393</t>
  </si>
  <si>
    <t>16388</t>
  </si>
  <si>
    <t>0470</t>
  </si>
  <si>
    <t xml:space="preserve">TOALHA DE ROSTO ALGODÃO 40x65 CM BRANCA: 
</t>
  </si>
  <si>
    <t>11394</t>
  </si>
  <si>
    <t>5173</t>
  </si>
  <si>
    <t>0471</t>
  </si>
  <si>
    <t>TOMATE IN NATURA:  DEVERÃO ESTAR FRESCOS, INTEIROS SÃOS LIMPOS ADEQUADO PARA CONSUMO DEVERÃO APRESENTAR A COR ENTRE 30 E 90% DA COR FINAL. FIRME SEM RACHADURAS OU FUROS. EMBALAGEM PARA TRANSPORTAR EM CAIXA DE MADEIRA OU PLASTICA.</t>
  </si>
  <si>
    <t>11395</t>
  </si>
  <si>
    <t>5573</t>
  </si>
  <si>
    <t>0472</t>
  </si>
  <si>
    <t>TORNEIRA PARA FILTRO DE AGUA:  15CM</t>
  </si>
  <si>
    <t>11396</t>
  </si>
  <si>
    <t>16478</t>
  </si>
  <si>
    <t>0473</t>
  </si>
  <si>
    <t>TORRADA:  DE PÃO FRANCES</t>
  </si>
  <si>
    <t>11397</t>
  </si>
  <si>
    <t>5141</t>
  </si>
  <si>
    <t>0474</t>
  </si>
  <si>
    <t>TOUCA DESCARTAVEL ELASTICO NA NUCA COR BRANCO  EMBALAGEM PACOTE  COM 100 UNIDADES</t>
  </si>
  <si>
    <t>11398</t>
  </si>
  <si>
    <t>13704</t>
  </si>
  <si>
    <t>0475</t>
  </si>
  <si>
    <t>TOUCINHO  SUINO FRESCO</t>
  </si>
  <si>
    <t>11399</t>
  </si>
  <si>
    <t>5175</t>
  </si>
  <si>
    <t>0476</t>
  </si>
  <si>
    <t>UVA IN NATURA: DEVERÃO ESTAR FRECAS INTEIRAS SÃOS LIMPOS E APRESENTAR COR, ODOR E SABOR CARACTERISTICOS, DA COR ROSADA , EMBALAGEM PARA TRANSPORTE CAIXA DE MADEIRA OU PLASTICA.</t>
  </si>
  <si>
    <t>11400</t>
  </si>
  <si>
    <t>14691</t>
  </si>
  <si>
    <t>0477</t>
  </si>
  <si>
    <t>UVA IN NATURA.:  DEVERÃO ESTAR FRECAS INTEIRAS SÃOS LIMPOS E APRESENTAR COR, ODOR E SABOR CARACTERISTICOS, DA COR PRETA, ROSADA OU VERDE, EMBALAGEM PARA TRANSPORTE CAIXA DE MADEIRA OU PLASTICA.</t>
  </si>
  <si>
    <t>11401</t>
  </si>
  <si>
    <t>18584</t>
  </si>
  <si>
    <t>0478</t>
  </si>
  <si>
    <t>UVA PASSAS: 100% natural de 1ª qualidade, acondicionada em embalagem plástica original de fábrica com 200 g, isenta de fungos ou parasitas e livre de fragmentos estranhos</t>
  </si>
  <si>
    <t>11402</t>
  </si>
  <si>
    <t>5107</t>
  </si>
  <si>
    <t>0479</t>
  </si>
  <si>
    <t>VASSOURA NYLON COM CABO EM MADEIRA: BASE RETANGULAR LARGURA ENTRE 22CM E 28 CM,  COM CABO EM MADEIRA DE 1,2M DE ALTURA.</t>
  </si>
  <si>
    <t>11403</t>
  </si>
  <si>
    <t>5089</t>
  </si>
  <si>
    <t>0480</t>
  </si>
  <si>
    <t>VASSOURA PIACAVA:  n° 4 reforçada, com cabo de madeira. Largura minima : 31 cm</t>
  </si>
  <si>
    <t>11404</t>
  </si>
  <si>
    <t>8738</t>
  </si>
  <si>
    <t>0481</t>
  </si>
  <si>
    <t>VASSOURA TIPO GARI 100%  PIAÇAVA: 4 CARRETEIRAS DE 40 CM CABO ENTRE 1,2M A 1,5M EM MADEIRA CRUA TRATADA E POLIDA ALTA RESITÊNCIA. QUALIDADE NO ACABAMENTO E LEVEVA. RESITENCIA A INTERPERIES FIXADO DO CABO NA BASE ATRAVES DE ROSCA NA PEÇA COM CERDAS DE 12 CM</t>
  </si>
  <si>
    <t>11405</t>
  </si>
  <si>
    <t>5572</t>
  </si>
  <si>
    <t>0482</t>
  </si>
  <si>
    <t>VELA PARA FILTRO: vela para filtro de barro com carvao ativado</t>
  </si>
  <si>
    <t>11406</t>
  </si>
  <si>
    <t>5151</t>
  </si>
  <si>
    <t>0483</t>
  </si>
  <si>
    <t>VINAGRE DE ALCOOL 500ml: EMBALAGEM DE 500ML COM DADOS DE IDENTIFICAÇÃO DO PRODUTO MARCA DO FABRICANTE PRAZO DE VALIDADE DE ACORDO COM AS NORMAS OU RESOLUÇÕES VIGENTES DA ANVISA.</t>
  </si>
  <si>
    <t>11407</t>
  </si>
  <si>
    <t>16480</t>
  </si>
  <si>
    <t>0484</t>
  </si>
  <si>
    <t xml:space="preserve">VINAGRE DE MACA: ontendo identificação do fabricante, informações nutricionais, data de fabricação e prazo de validade. prazo de validade de no mínimo 06 meses.Embalagem plástica resistente e transparente de 750 ml </t>
  </si>
  <si>
    <t>11408</t>
  </si>
  <si>
    <t>9975</t>
  </si>
  <si>
    <t>0485</t>
  </si>
  <si>
    <t>XICARA COM PIRES PARA CAFÉ, MATERIAL CERAMICA:  90ML</t>
  </si>
  <si>
    <t>11409</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</si>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</sst>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12"/>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250</v>
      </c>
      <c r="F15" s="11">
        <v>0</v>
      </c>
      <c r="G15" s="9">
        <f>ROUND(SUM(E15*F15),2)</f>
        <v>0</v>
      </c>
      <c r="H15" s="15" t="s">
        <v>0</v>
      </c>
      <c r="I15" s="10" t="s">
        <v>35</v>
      </c>
      <c r="J15" s="13" t="s">
        <v>0</v>
      </c>
      <c r="K15" s="9">
        <f>SUM(G15:G15)</f>
        <v>0</v>
      </c>
    </row>
    <row r="16" spans="1:11" ht="12.75">
      <c r="A16" s="10" t="s">
        <v>36</v>
      </c>
      <c r="B16" s="10" t="s">
        <v>37</v>
      </c>
      <c r="C16" s="7" t="s">
        <v>38</v>
      </c>
      <c r="D16" s="7" t="s">
        <v>34</v>
      </c>
      <c r="E16" s="9">
        <v>400</v>
      </c>
      <c r="F16" s="11">
        <v>0</v>
      </c>
      <c r="G16" s="9">
        <f>ROUND(SUM(E16*F16),2)</f>
        <v>0</v>
      </c>
      <c r="H16" s="15" t="s">
        <v>0</v>
      </c>
      <c r="I16" s="10" t="s">
        <v>39</v>
      </c>
      <c r="J16" s="13" t="s">
        <v>0</v>
      </c>
      <c r="K16" s="9">
        <f>SUM(G16:G16)</f>
        <v>0</v>
      </c>
    </row>
    <row r="17" spans="1:11" ht="12.75">
      <c r="A17" s="10" t="s">
        <v>40</v>
      </c>
      <c r="B17" s="10" t="s">
        <v>41</v>
      </c>
      <c r="C17" s="7" t="s">
        <v>42</v>
      </c>
      <c r="D17" s="7" t="s">
        <v>34</v>
      </c>
      <c r="E17" s="9">
        <v>475</v>
      </c>
      <c r="F17" s="11">
        <v>0</v>
      </c>
      <c r="G17" s="9">
        <f>ROUND(SUM(E17*F17),2)</f>
        <v>0</v>
      </c>
      <c r="H17" s="15" t="s">
        <v>0</v>
      </c>
      <c r="I17" s="10" t="s">
        <v>43</v>
      </c>
      <c r="J17" s="13" t="s">
        <v>0</v>
      </c>
      <c r="K17" s="9">
        <f>SUM(G17:G17)</f>
        <v>0</v>
      </c>
    </row>
    <row r="18" spans="1:11" ht="12.75">
      <c r="A18" s="10" t="s">
        <v>44</v>
      </c>
      <c r="B18" s="10" t="s">
        <v>45</v>
      </c>
      <c r="C18" s="7" t="s">
        <v>46</v>
      </c>
      <c r="D18" s="7" t="s">
        <v>47</v>
      </c>
      <c r="E18" s="9">
        <v>4</v>
      </c>
      <c r="F18" s="11">
        <v>0</v>
      </c>
      <c r="G18" s="9">
        <f>ROUND(SUM(E18*F18),2)</f>
        <v>0</v>
      </c>
      <c r="H18" s="15" t="s">
        <v>0</v>
      </c>
      <c r="I18" s="10" t="s">
        <v>48</v>
      </c>
      <c r="J18" s="13" t="s">
        <v>0</v>
      </c>
      <c r="K18" s="9">
        <f>SUM(G18:G18)</f>
        <v>0</v>
      </c>
    </row>
    <row r="19" spans="1:11" ht="12.75">
      <c r="A19" s="10" t="s">
        <v>49</v>
      </c>
      <c r="B19" s="10" t="s">
        <v>50</v>
      </c>
      <c r="C19" s="7" t="s">
        <v>51</v>
      </c>
      <c r="D19" s="7" t="s">
        <v>52</v>
      </c>
      <c r="E19" s="9">
        <v>670</v>
      </c>
      <c r="F19" s="11">
        <v>0</v>
      </c>
      <c r="G19" s="9">
        <f>ROUND(SUM(E19*F19),2)</f>
        <v>0</v>
      </c>
      <c r="H19" s="15" t="s">
        <v>0</v>
      </c>
      <c r="I19" s="10" t="s">
        <v>53</v>
      </c>
      <c r="J19" s="13" t="s">
        <v>0</v>
      </c>
      <c r="K19" s="9">
        <f>SUM(G19:G19)</f>
        <v>0</v>
      </c>
    </row>
    <row r="20" spans="1:11" ht="12.75">
      <c r="A20" s="10" t="s">
        <v>54</v>
      </c>
      <c r="B20" s="10" t="s">
        <v>55</v>
      </c>
      <c r="C20" s="7" t="s">
        <v>56</v>
      </c>
      <c r="D20" s="7" t="s">
        <v>57</v>
      </c>
      <c r="E20" s="9">
        <v>160</v>
      </c>
      <c r="F20" s="11">
        <v>0</v>
      </c>
      <c r="G20" s="9">
        <f>ROUND(SUM(E20*F20),2)</f>
        <v>0</v>
      </c>
      <c r="H20" s="15" t="s">
        <v>0</v>
      </c>
      <c r="I20" s="10" t="s">
        <v>58</v>
      </c>
      <c r="J20" s="13" t="s">
        <v>0</v>
      </c>
      <c r="K20" s="9">
        <f>SUM(G20:G20)</f>
        <v>0</v>
      </c>
    </row>
    <row r="21" spans="1:11" ht="12.75">
      <c r="A21" s="10" t="s">
        <v>59</v>
      </c>
      <c r="B21" s="10" t="s">
        <v>60</v>
      </c>
      <c r="C21" s="7" t="s">
        <v>61</v>
      </c>
      <c r="D21" s="7" t="s">
        <v>52</v>
      </c>
      <c r="E21" s="9">
        <v>425</v>
      </c>
      <c r="F21" s="11">
        <v>0</v>
      </c>
      <c r="G21" s="9">
        <f>ROUND(SUM(E21*F21),2)</f>
        <v>0</v>
      </c>
      <c r="H21" s="15" t="s">
        <v>0</v>
      </c>
      <c r="I21" s="10" t="s">
        <v>62</v>
      </c>
      <c r="J21" s="13" t="s">
        <v>0</v>
      </c>
      <c r="K21" s="9">
        <f>SUM(G21:G21)</f>
        <v>0</v>
      </c>
    </row>
    <row r="22" spans="1:11" ht="12.75">
      <c r="A22" s="10" t="s">
        <v>63</v>
      </c>
      <c r="B22" s="10" t="s">
        <v>64</v>
      </c>
      <c r="C22" s="7" t="s">
        <v>65</v>
      </c>
      <c r="D22" s="7" t="s">
        <v>52</v>
      </c>
      <c r="E22" s="9">
        <v>1427</v>
      </c>
      <c r="F22" s="11">
        <v>0</v>
      </c>
      <c r="G22" s="9">
        <f>ROUND(SUM(E22*F22),2)</f>
        <v>0</v>
      </c>
      <c r="H22" s="15" t="s">
        <v>0</v>
      </c>
      <c r="I22" s="10" t="s">
        <v>66</v>
      </c>
      <c r="J22" s="13" t="s">
        <v>0</v>
      </c>
      <c r="K22" s="9">
        <f>SUM(G22:G22)</f>
        <v>0</v>
      </c>
    </row>
    <row r="23" spans="1:11" ht="12.75">
      <c r="A23" s="10" t="s">
        <v>67</v>
      </c>
      <c r="B23" s="10" t="s">
        <v>68</v>
      </c>
      <c r="C23" s="7" t="s">
        <v>69</v>
      </c>
      <c r="D23" s="7" t="s">
        <v>47</v>
      </c>
      <c r="E23" s="9">
        <v>5</v>
      </c>
      <c r="F23" s="11">
        <v>0</v>
      </c>
      <c r="G23" s="9">
        <f>ROUND(SUM(E23*F23),2)</f>
        <v>0</v>
      </c>
      <c r="H23" s="15" t="s">
        <v>0</v>
      </c>
      <c r="I23" s="10" t="s">
        <v>70</v>
      </c>
      <c r="J23" s="13" t="s">
        <v>0</v>
      </c>
      <c r="K23" s="9">
        <f>SUM(G23:G23)</f>
        <v>0</v>
      </c>
    </row>
    <row r="24" spans="1:11" ht="12.75">
      <c r="A24" s="10" t="s">
        <v>71</v>
      </c>
      <c r="B24" s="10" t="s">
        <v>72</v>
      </c>
      <c r="C24" s="7" t="s">
        <v>73</v>
      </c>
      <c r="D24" s="7" t="s">
        <v>74</v>
      </c>
      <c r="E24" s="9">
        <v>7</v>
      </c>
      <c r="F24" s="11">
        <v>0</v>
      </c>
      <c r="G24" s="9">
        <f>ROUND(SUM(E24*F24),2)</f>
        <v>0</v>
      </c>
      <c r="H24" s="15" t="s">
        <v>0</v>
      </c>
      <c r="I24" s="10" t="s">
        <v>75</v>
      </c>
      <c r="J24" s="13" t="s">
        <v>0</v>
      </c>
      <c r="K24" s="9">
        <f>SUM(G24:G24)</f>
        <v>0</v>
      </c>
    </row>
    <row r="25" spans="1:11" ht="12.75">
      <c r="A25" s="10" t="s">
        <v>76</v>
      </c>
      <c r="B25" s="10" t="s">
        <v>77</v>
      </c>
      <c r="C25" s="7" t="s">
        <v>78</v>
      </c>
      <c r="D25" s="7" t="s">
        <v>23</v>
      </c>
      <c r="E25" s="9">
        <v>300</v>
      </c>
      <c r="F25" s="11">
        <v>0</v>
      </c>
      <c r="G25" s="9">
        <f>ROUND(SUM(E25*F25),2)</f>
        <v>0</v>
      </c>
      <c r="H25" s="15" t="s">
        <v>0</v>
      </c>
      <c r="I25" s="10" t="s">
        <v>79</v>
      </c>
      <c r="J25" s="13" t="s">
        <v>0</v>
      </c>
      <c r="K25" s="9">
        <f>SUM(G25:G25)</f>
        <v>0</v>
      </c>
    </row>
    <row r="26" spans="1:11" ht="12.75">
      <c r="A26" s="10" t="s">
        <v>80</v>
      </c>
      <c r="B26" s="10" t="s">
        <v>81</v>
      </c>
      <c r="C26" s="7" t="s">
        <v>82</v>
      </c>
      <c r="D26" s="7" t="s">
        <v>57</v>
      </c>
      <c r="E26" s="9">
        <v>920</v>
      </c>
      <c r="F26" s="11">
        <v>0</v>
      </c>
      <c r="G26" s="9">
        <f>ROUND(SUM(E26*F26),2)</f>
        <v>0</v>
      </c>
      <c r="H26" s="15" t="s">
        <v>0</v>
      </c>
      <c r="I26" s="10" t="s">
        <v>83</v>
      </c>
      <c r="J26" s="13" t="s">
        <v>0</v>
      </c>
      <c r="K26" s="9">
        <f>SUM(G26:G26)</f>
        <v>0</v>
      </c>
    </row>
    <row r="27" spans="1:11" ht="12.75">
      <c r="A27" s="10" t="s">
        <v>84</v>
      </c>
      <c r="B27" s="10" t="s">
        <v>85</v>
      </c>
      <c r="C27" s="7" t="s">
        <v>86</v>
      </c>
      <c r="D27" s="7" t="s">
        <v>47</v>
      </c>
      <c r="E27" s="9">
        <v>300</v>
      </c>
      <c r="F27" s="11">
        <v>0</v>
      </c>
      <c r="G27" s="9">
        <f>ROUND(SUM(E27*F27),2)</f>
        <v>0</v>
      </c>
      <c r="H27" s="15" t="s">
        <v>0</v>
      </c>
      <c r="I27" s="10" t="s">
        <v>87</v>
      </c>
      <c r="J27" s="13" t="s">
        <v>0</v>
      </c>
      <c r="K27" s="9">
        <f>SUM(G27:G27)</f>
        <v>0</v>
      </c>
    </row>
    <row r="28" spans="1:11" ht="12.75">
      <c r="A28" s="10" t="s">
        <v>88</v>
      </c>
      <c r="B28" s="10" t="s">
        <v>89</v>
      </c>
      <c r="C28" s="7" t="s">
        <v>90</v>
      </c>
      <c r="D28" s="7" t="s">
        <v>57</v>
      </c>
      <c r="E28" s="9">
        <v>260</v>
      </c>
      <c r="F28" s="11">
        <v>0</v>
      </c>
      <c r="G28" s="9">
        <f>ROUND(SUM(E28*F28),2)</f>
        <v>0</v>
      </c>
      <c r="H28" s="15" t="s">
        <v>0</v>
      </c>
      <c r="I28" s="10" t="s">
        <v>91</v>
      </c>
      <c r="J28" s="13" t="s">
        <v>0</v>
      </c>
      <c r="K28" s="9">
        <f>SUM(G28:G28)</f>
        <v>0</v>
      </c>
    </row>
    <row r="29" spans="1:11" ht="12.75">
      <c r="A29" s="10" t="s">
        <v>92</v>
      </c>
      <c r="B29" s="10" t="s">
        <v>93</v>
      </c>
      <c r="C29" s="7" t="s">
        <v>94</v>
      </c>
      <c r="D29" s="7" t="s">
        <v>57</v>
      </c>
      <c r="E29" s="9">
        <v>1698</v>
      </c>
      <c r="F29" s="11">
        <v>0</v>
      </c>
      <c r="G29" s="9">
        <f>ROUND(SUM(E29*F29),2)</f>
        <v>0</v>
      </c>
      <c r="H29" s="15" t="s">
        <v>0</v>
      </c>
      <c r="I29" s="10" t="s">
        <v>95</v>
      </c>
      <c r="J29" s="13" t="s">
        <v>0</v>
      </c>
      <c r="K29" s="9">
        <f>SUM(G29:G29)</f>
        <v>0</v>
      </c>
    </row>
    <row r="30" spans="1:11" ht="12.75">
      <c r="A30" s="10" t="s">
        <v>96</v>
      </c>
      <c r="B30" s="10" t="s">
        <v>97</v>
      </c>
      <c r="C30" s="7" t="s">
        <v>98</v>
      </c>
      <c r="D30" s="7" t="s">
        <v>57</v>
      </c>
      <c r="E30" s="9">
        <v>660</v>
      </c>
      <c r="F30" s="11">
        <v>0</v>
      </c>
      <c r="G30" s="9">
        <f>ROUND(SUM(E30*F30),2)</f>
        <v>0</v>
      </c>
      <c r="H30" s="15" t="s">
        <v>0</v>
      </c>
      <c r="I30" s="10" t="s">
        <v>99</v>
      </c>
      <c r="J30" s="13" t="s">
        <v>0</v>
      </c>
      <c r="K30" s="9">
        <f>SUM(G30:G30)</f>
        <v>0</v>
      </c>
    </row>
    <row r="31" spans="1:11" ht="12.75">
      <c r="A31" s="10" t="s">
        <v>100</v>
      </c>
      <c r="B31" s="10" t="s">
        <v>101</v>
      </c>
      <c r="C31" s="7" t="s">
        <v>102</v>
      </c>
      <c r="D31" s="7" t="s">
        <v>57</v>
      </c>
      <c r="E31" s="9">
        <v>1060</v>
      </c>
      <c r="F31" s="11">
        <v>0</v>
      </c>
      <c r="G31" s="9">
        <f>ROUND(SUM(E31*F31),2)</f>
        <v>0</v>
      </c>
      <c r="H31" s="15" t="s">
        <v>0</v>
      </c>
      <c r="I31" s="10" t="s">
        <v>103</v>
      </c>
      <c r="J31" s="13" t="s">
        <v>0</v>
      </c>
      <c r="K31" s="9">
        <f>SUM(G31:G31)</f>
        <v>0</v>
      </c>
    </row>
    <row r="32" spans="1:11" ht="12.75">
      <c r="A32" s="10" t="s">
        <v>104</v>
      </c>
      <c r="B32" s="10" t="s">
        <v>105</v>
      </c>
      <c r="C32" s="7" t="s">
        <v>106</v>
      </c>
      <c r="D32" s="7" t="s">
        <v>47</v>
      </c>
      <c r="E32" s="9">
        <v>500</v>
      </c>
      <c r="F32" s="11">
        <v>0</v>
      </c>
      <c r="G32" s="9">
        <f>ROUND(SUM(E32*F32),2)</f>
        <v>0</v>
      </c>
      <c r="H32" s="15" t="s">
        <v>0</v>
      </c>
      <c r="I32" s="10" t="s">
        <v>107</v>
      </c>
      <c r="J32" s="13" t="s">
        <v>0</v>
      </c>
      <c r="K32" s="9">
        <f>SUM(G32:G32)</f>
        <v>0</v>
      </c>
    </row>
    <row r="33" spans="1:11" ht="12.75">
      <c r="A33" s="10" t="s">
        <v>108</v>
      </c>
      <c r="B33" s="10" t="s">
        <v>109</v>
      </c>
      <c r="C33" s="7" t="s">
        <v>110</v>
      </c>
      <c r="D33" s="7" t="s">
        <v>47</v>
      </c>
      <c r="E33" s="9">
        <v>187</v>
      </c>
      <c r="F33" s="11">
        <v>0</v>
      </c>
      <c r="G33" s="9">
        <f>ROUND(SUM(E33*F33),2)</f>
        <v>0</v>
      </c>
      <c r="H33" s="15" t="s">
        <v>0</v>
      </c>
      <c r="I33" s="10" t="s">
        <v>111</v>
      </c>
      <c r="J33" s="13" t="s">
        <v>0</v>
      </c>
      <c r="K33" s="9">
        <f>SUM(G33:G33)</f>
        <v>0</v>
      </c>
    </row>
    <row r="34" spans="1:11" ht="12.75">
      <c r="A34" s="10" t="s">
        <v>112</v>
      </c>
      <c r="B34" s="10" t="s">
        <v>113</v>
      </c>
      <c r="C34" s="7" t="s">
        <v>114</v>
      </c>
      <c r="D34" s="7" t="s">
        <v>115</v>
      </c>
      <c r="E34" s="9">
        <v>230</v>
      </c>
      <c r="F34" s="11">
        <v>0</v>
      </c>
      <c r="G34" s="9">
        <f>ROUND(SUM(E34*F34),2)</f>
        <v>0</v>
      </c>
      <c r="H34" s="15" t="s">
        <v>0</v>
      </c>
      <c r="I34" s="10" t="s">
        <v>116</v>
      </c>
      <c r="J34" s="13" t="s">
        <v>0</v>
      </c>
      <c r="K34" s="9">
        <f>SUM(G34:G34)</f>
        <v>0</v>
      </c>
    </row>
    <row r="35" spans="1:11" ht="12.75">
      <c r="A35" s="10" t="s">
        <v>117</v>
      </c>
      <c r="B35" s="10" t="s">
        <v>118</v>
      </c>
      <c r="C35" s="7" t="s">
        <v>119</v>
      </c>
      <c r="D35" s="7" t="s">
        <v>34</v>
      </c>
      <c r="E35" s="9">
        <v>220</v>
      </c>
      <c r="F35" s="11">
        <v>0</v>
      </c>
      <c r="G35" s="9">
        <f>ROUND(SUM(E35*F35),2)</f>
        <v>0</v>
      </c>
      <c r="H35" s="15" t="s">
        <v>0</v>
      </c>
      <c r="I35" s="10" t="s">
        <v>120</v>
      </c>
      <c r="J35" s="13" t="s">
        <v>0</v>
      </c>
      <c r="K35" s="9">
        <f>SUM(G35:G35)</f>
        <v>0</v>
      </c>
    </row>
    <row r="36" spans="1:11" ht="12.75">
      <c r="A36" s="10" t="s">
        <v>121</v>
      </c>
      <c r="B36" s="10" t="s">
        <v>122</v>
      </c>
      <c r="C36" s="7" t="s">
        <v>123</v>
      </c>
      <c r="D36" s="7" t="s">
        <v>57</v>
      </c>
      <c r="E36" s="9">
        <v>350</v>
      </c>
      <c r="F36" s="11">
        <v>0</v>
      </c>
      <c r="G36" s="9">
        <f>ROUND(SUM(E36*F36),2)</f>
        <v>0</v>
      </c>
      <c r="H36" s="15" t="s">
        <v>0</v>
      </c>
      <c r="I36" s="10" t="s">
        <v>124</v>
      </c>
      <c r="J36" s="13" t="s">
        <v>0</v>
      </c>
      <c r="K36" s="9">
        <f>SUM(G36:G36)</f>
        <v>0</v>
      </c>
    </row>
    <row r="37" spans="1:11" ht="12.75">
      <c r="A37" s="10" t="s">
        <v>125</v>
      </c>
      <c r="B37" s="10" t="s">
        <v>126</v>
      </c>
      <c r="C37" s="7" t="s">
        <v>127</v>
      </c>
      <c r="D37" s="7" t="s">
        <v>34</v>
      </c>
      <c r="E37" s="9">
        <v>80</v>
      </c>
      <c r="F37" s="11">
        <v>0</v>
      </c>
      <c r="G37" s="9">
        <f>ROUND(SUM(E37*F37),2)</f>
        <v>0</v>
      </c>
      <c r="H37" s="15" t="s">
        <v>0</v>
      </c>
      <c r="I37" s="10" t="s">
        <v>128</v>
      </c>
      <c r="J37" s="13" t="s">
        <v>0</v>
      </c>
      <c r="K37" s="9">
        <f>SUM(G37:G37)</f>
        <v>0</v>
      </c>
    </row>
    <row r="38" spans="1:11" ht="12.75">
      <c r="A38" s="10" t="s">
        <v>129</v>
      </c>
      <c r="B38" s="10" t="s">
        <v>130</v>
      </c>
      <c r="C38" s="7" t="s">
        <v>131</v>
      </c>
      <c r="D38" s="7" t="s">
        <v>52</v>
      </c>
      <c r="E38" s="9">
        <v>400</v>
      </c>
      <c r="F38" s="11">
        <v>0</v>
      </c>
      <c r="G38" s="9">
        <f>ROUND(SUM(E38*F38),2)</f>
        <v>0</v>
      </c>
      <c r="H38" s="15" t="s">
        <v>0</v>
      </c>
      <c r="I38" s="10" t="s">
        <v>132</v>
      </c>
      <c r="J38" s="13" t="s">
        <v>0</v>
      </c>
      <c r="K38" s="9">
        <f>SUM(G38:G38)</f>
        <v>0</v>
      </c>
    </row>
    <row r="39" spans="1:11" ht="12.75">
      <c r="A39" s="10" t="s">
        <v>133</v>
      </c>
      <c r="B39" s="10" t="s">
        <v>134</v>
      </c>
      <c r="C39" s="7" t="s">
        <v>135</v>
      </c>
      <c r="D39" s="7" t="s">
        <v>52</v>
      </c>
      <c r="E39" s="9">
        <v>80</v>
      </c>
      <c r="F39" s="11">
        <v>0</v>
      </c>
      <c r="G39" s="9">
        <f>ROUND(SUM(E39*F39),2)</f>
        <v>0</v>
      </c>
      <c r="H39" s="15" t="s">
        <v>0</v>
      </c>
      <c r="I39" s="10" t="s">
        <v>136</v>
      </c>
      <c r="J39" s="13" t="s">
        <v>0</v>
      </c>
      <c r="K39" s="9">
        <f>SUM(G39:G39)</f>
        <v>0</v>
      </c>
    </row>
    <row r="40" spans="1:11" ht="12.75">
      <c r="A40" s="10" t="s">
        <v>137</v>
      </c>
      <c r="B40" s="10" t="s">
        <v>138</v>
      </c>
      <c r="C40" s="7" t="s">
        <v>139</v>
      </c>
      <c r="D40" s="7" t="s">
        <v>140</v>
      </c>
      <c r="E40" s="9">
        <v>163</v>
      </c>
      <c r="F40" s="11">
        <v>0</v>
      </c>
      <c r="G40" s="9">
        <f>ROUND(SUM(E40*F40),2)</f>
        <v>0</v>
      </c>
      <c r="H40" s="15" t="s">
        <v>0</v>
      </c>
      <c r="I40" s="10" t="s">
        <v>141</v>
      </c>
      <c r="J40" s="13" t="s">
        <v>0</v>
      </c>
      <c r="K40" s="9">
        <f>SUM(G40:G40)</f>
        <v>0</v>
      </c>
    </row>
    <row r="41" spans="1:11" ht="12.75">
      <c r="A41" s="10" t="s">
        <v>142</v>
      </c>
      <c r="B41" s="10" t="s">
        <v>143</v>
      </c>
      <c r="C41" s="7" t="s">
        <v>144</v>
      </c>
      <c r="D41" s="7" t="s">
        <v>52</v>
      </c>
      <c r="E41" s="9">
        <v>450</v>
      </c>
      <c r="F41" s="11">
        <v>0</v>
      </c>
      <c r="G41" s="9">
        <f>ROUND(SUM(E41*F41),2)</f>
        <v>0</v>
      </c>
      <c r="H41" s="15" t="s">
        <v>0</v>
      </c>
      <c r="I41" s="10" t="s">
        <v>145</v>
      </c>
      <c r="J41" s="13" t="s">
        <v>0</v>
      </c>
      <c r="K41" s="9">
        <f>SUM(G41:G41)</f>
        <v>0</v>
      </c>
    </row>
    <row r="42" spans="1:11" ht="12.75">
      <c r="A42" s="10" t="s">
        <v>146</v>
      </c>
      <c r="B42" s="10" t="s">
        <v>147</v>
      </c>
      <c r="C42" s="7" t="s">
        <v>148</v>
      </c>
      <c r="D42" s="7" t="s">
        <v>52</v>
      </c>
      <c r="E42" s="9">
        <v>880</v>
      </c>
      <c r="F42" s="11">
        <v>0</v>
      </c>
      <c r="G42" s="9">
        <f>ROUND(SUM(E42*F42),2)</f>
        <v>0</v>
      </c>
      <c r="H42" s="15" t="s">
        <v>0</v>
      </c>
      <c r="I42" s="10" t="s">
        <v>149</v>
      </c>
      <c r="J42" s="13" t="s">
        <v>0</v>
      </c>
      <c r="K42" s="9">
        <f>SUM(G42:G42)</f>
        <v>0</v>
      </c>
    </row>
    <row r="43" spans="1:11" ht="12.75">
      <c r="A43" s="10" t="s">
        <v>150</v>
      </c>
      <c r="B43" s="10" t="s">
        <v>151</v>
      </c>
      <c r="C43" s="7" t="s">
        <v>152</v>
      </c>
      <c r="D43" s="7" t="s">
        <v>140</v>
      </c>
      <c r="E43" s="9">
        <v>200</v>
      </c>
      <c r="F43" s="11">
        <v>0</v>
      </c>
      <c r="G43" s="9">
        <f>ROUND(SUM(E43*F43),2)</f>
        <v>0</v>
      </c>
      <c r="H43" s="15" t="s">
        <v>0</v>
      </c>
      <c r="I43" s="10" t="s">
        <v>153</v>
      </c>
      <c r="J43" s="13" t="s">
        <v>0</v>
      </c>
      <c r="K43" s="9">
        <f>SUM(G43:G43)</f>
        <v>0</v>
      </c>
    </row>
    <row r="44" spans="1:11" ht="12.75">
      <c r="A44" s="10" t="s">
        <v>154</v>
      </c>
      <c r="B44" s="10" t="s">
        <v>155</v>
      </c>
      <c r="C44" s="7" t="s">
        <v>156</v>
      </c>
      <c r="D44" s="7" t="s">
        <v>74</v>
      </c>
      <c r="E44" s="9">
        <v>5</v>
      </c>
      <c r="F44" s="11">
        <v>0</v>
      </c>
      <c r="G44" s="9">
        <f>ROUND(SUM(E44*F44),2)</f>
        <v>0</v>
      </c>
      <c r="H44" s="15" t="s">
        <v>0</v>
      </c>
      <c r="I44" s="10" t="s">
        <v>157</v>
      </c>
      <c r="J44" s="13" t="s">
        <v>0</v>
      </c>
      <c r="K44" s="9">
        <f>SUM(G44:G44)</f>
        <v>0</v>
      </c>
    </row>
    <row r="45" spans="1:11" ht="12.75">
      <c r="A45" s="10" t="s">
        <v>158</v>
      </c>
      <c r="B45" s="10" t="s">
        <v>159</v>
      </c>
      <c r="C45" s="7" t="s">
        <v>160</v>
      </c>
      <c r="D45" s="7" t="s">
        <v>47</v>
      </c>
      <c r="E45" s="9">
        <v>30</v>
      </c>
      <c r="F45" s="11">
        <v>0</v>
      </c>
      <c r="G45" s="9">
        <f>ROUND(SUM(E45*F45),2)</f>
        <v>0</v>
      </c>
      <c r="H45" s="15" t="s">
        <v>0</v>
      </c>
      <c r="I45" s="10" t="s">
        <v>161</v>
      </c>
      <c r="J45" s="13" t="s">
        <v>0</v>
      </c>
      <c r="K45" s="9">
        <f>SUM(G45:G45)</f>
        <v>0</v>
      </c>
    </row>
    <row r="46" spans="1:11" ht="12.75">
      <c r="A46" s="10" t="s">
        <v>162</v>
      </c>
      <c r="B46" s="10" t="s">
        <v>163</v>
      </c>
      <c r="C46" s="7" t="s">
        <v>164</v>
      </c>
      <c r="D46" s="7" t="s">
        <v>57</v>
      </c>
      <c r="E46" s="9">
        <v>5</v>
      </c>
      <c r="F46" s="11">
        <v>0</v>
      </c>
      <c r="G46" s="9">
        <f>ROUND(SUM(E46*F46),2)</f>
        <v>0</v>
      </c>
      <c r="H46" s="15" t="s">
        <v>0</v>
      </c>
      <c r="I46" s="10" t="s">
        <v>165</v>
      </c>
      <c r="J46" s="13" t="s">
        <v>0</v>
      </c>
      <c r="K46" s="9">
        <f>SUM(G46:G46)</f>
        <v>0</v>
      </c>
    </row>
    <row r="47" spans="1:11" ht="12.75">
      <c r="A47" s="10" t="s">
        <v>166</v>
      </c>
      <c r="B47" s="10" t="s">
        <v>167</v>
      </c>
      <c r="C47" s="7" t="s">
        <v>168</v>
      </c>
      <c r="D47" s="7" t="s">
        <v>47</v>
      </c>
      <c r="E47" s="9">
        <v>140</v>
      </c>
      <c r="F47" s="11">
        <v>0</v>
      </c>
      <c r="G47" s="9">
        <f>ROUND(SUM(E47*F47),2)</f>
        <v>0</v>
      </c>
      <c r="H47" s="15" t="s">
        <v>0</v>
      </c>
      <c r="I47" s="10" t="s">
        <v>169</v>
      </c>
      <c r="J47" s="13" t="s">
        <v>0</v>
      </c>
      <c r="K47" s="9">
        <f>SUM(G47:G47)</f>
        <v>0</v>
      </c>
    </row>
    <row r="48" spans="1:11" ht="12.75">
      <c r="A48" s="10" t="s">
        <v>170</v>
      </c>
      <c r="B48" s="10" t="s">
        <v>171</v>
      </c>
      <c r="C48" s="7" t="s">
        <v>172</v>
      </c>
      <c r="D48" s="7" t="s">
        <v>57</v>
      </c>
      <c r="E48" s="9">
        <v>45</v>
      </c>
      <c r="F48" s="11">
        <v>0</v>
      </c>
      <c r="G48" s="9">
        <f>ROUND(SUM(E48*F48),2)</f>
        <v>0</v>
      </c>
      <c r="H48" s="15" t="s">
        <v>0</v>
      </c>
      <c r="I48" s="10" t="s">
        <v>173</v>
      </c>
      <c r="J48" s="13" t="s">
        <v>0</v>
      </c>
      <c r="K48" s="9">
        <f>SUM(G48:G48)</f>
        <v>0</v>
      </c>
    </row>
    <row r="49" spans="1:11" ht="12.75">
      <c r="A49" s="10" t="s">
        <v>174</v>
      </c>
      <c r="B49" s="10" t="s">
        <v>175</v>
      </c>
      <c r="C49" s="7" t="s">
        <v>176</v>
      </c>
      <c r="D49" s="7" t="s">
        <v>47</v>
      </c>
      <c r="E49" s="9">
        <v>120</v>
      </c>
      <c r="F49" s="11">
        <v>0</v>
      </c>
      <c r="G49" s="9">
        <f>ROUND(SUM(E49*F49),2)</f>
        <v>0</v>
      </c>
      <c r="H49" s="15" t="s">
        <v>0</v>
      </c>
      <c r="I49" s="10" t="s">
        <v>177</v>
      </c>
      <c r="J49" s="13" t="s">
        <v>0</v>
      </c>
      <c r="K49" s="9">
        <f>SUM(G49:G49)</f>
        <v>0</v>
      </c>
    </row>
    <row r="50" spans="1:11" ht="12.75">
      <c r="A50" s="10" t="s">
        <v>178</v>
      </c>
      <c r="B50" s="10" t="s">
        <v>179</v>
      </c>
      <c r="C50" s="7" t="s">
        <v>180</v>
      </c>
      <c r="D50" s="7" t="s">
        <v>47</v>
      </c>
      <c r="E50" s="9">
        <v>3</v>
      </c>
      <c r="F50" s="11">
        <v>0</v>
      </c>
      <c r="G50" s="9">
        <f>ROUND(SUM(E50*F50),2)</f>
        <v>0</v>
      </c>
      <c r="H50" s="15" t="s">
        <v>0</v>
      </c>
      <c r="I50" s="10" t="s">
        <v>181</v>
      </c>
      <c r="J50" s="13" t="s">
        <v>0</v>
      </c>
      <c r="K50" s="9">
        <f>SUM(G50:G50)</f>
        <v>0</v>
      </c>
    </row>
    <row r="51" spans="1:11" ht="12.75">
      <c r="A51" s="10" t="s">
        <v>182</v>
      </c>
      <c r="B51" s="10" t="s">
        <v>183</v>
      </c>
      <c r="C51" s="7" t="s">
        <v>184</v>
      </c>
      <c r="D51" s="7" t="s">
        <v>47</v>
      </c>
      <c r="E51" s="9">
        <v>11</v>
      </c>
      <c r="F51" s="11">
        <v>0</v>
      </c>
      <c r="G51" s="9">
        <f>ROUND(SUM(E51*F51),2)</f>
        <v>0</v>
      </c>
      <c r="H51" s="15" t="s">
        <v>0</v>
      </c>
      <c r="I51" s="10" t="s">
        <v>185</v>
      </c>
      <c r="J51" s="13" t="s">
        <v>0</v>
      </c>
      <c r="K51" s="9">
        <f>SUM(G51:G51)</f>
        <v>0</v>
      </c>
    </row>
    <row r="52" spans="1:11" ht="12.75">
      <c r="A52" s="10" t="s">
        <v>186</v>
      </c>
      <c r="B52" s="10" t="s">
        <v>187</v>
      </c>
      <c r="C52" s="7" t="s">
        <v>188</v>
      </c>
      <c r="D52" s="7" t="s">
        <v>47</v>
      </c>
      <c r="E52" s="9">
        <v>13</v>
      </c>
      <c r="F52" s="11">
        <v>0</v>
      </c>
      <c r="G52" s="9">
        <f>ROUND(SUM(E52*F52),2)</f>
        <v>0</v>
      </c>
      <c r="H52" s="15" t="s">
        <v>0</v>
      </c>
      <c r="I52" s="10" t="s">
        <v>189</v>
      </c>
      <c r="J52" s="13" t="s">
        <v>0</v>
      </c>
      <c r="K52" s="9">
        <f>SUM(G52:G52)</f>
        <v>0</v>
      </c>
    </row>
    <row r="53" spans="1:11" ht="12.75">
      <c r="A53" s="10" t="s">
        <v>190</v>
      </c>
      <c r="B53" s="10" t="s">
        <v>191</v>
      </c>
      <c r="C53" s="7" t="s">
        <v>192</v>
      </c>
      <c r="D53" s="7" t="s">
        <v>74</v>
      </c>
      <c r="E53" s="9">
        <v>24</v>
      </c>
      <c r="F53" s="11">
        <v>0</v>
      </c>
      <c r="G53" s="9">
        <f>ROUND(SUM(E53*F53),2)</f>
        <v>0</v>
      </c>
      <c r="H53" s="15" t="s">
        <v>0</v>
      </c>
      <c r="I53" s="10" t="s">
        <v>193</v>
      </c>
      <c r="J53" s="13" t="s">
        <v>0</v>
      </c>
      <c r="K53" s="9">
        <f>SUM(G53:G53)</f>
        <v>0</v>
      </c>
    </row>
    <row r="54" spans="1:11" ht="12.75">
      <c r="A54" s="10" t="s">
        <v>194</v>
      </c>
      <c r="B54" s="10" t="s">
        <v>195</v>
      </c>
      <c r="C54" s="7" t="s">
        <v>196</v>
      </c>
      <c r="D54" s="7" t="s">
        <v>47</v>
      </c>
      <c r="E54" s="9">
        <v>5</v>
      </c>
      <c r="F54" s="11">
        <v>0</v>
      </c>
      <c r="G54" s="9">
        <f>ROUND(SUM(E54*F54),2)</f>
        <v>0</v>
      </c>
      <c r="H54" s="15" t="s">
        <v>0</v>
      </c>
      <c r="I54" s="10" t="s">
        <v>197</v>
      </c>
      <c r="J54" s="13" t="s">
        <v>0</v>
      </c>
      <c r="K54" s="9">
        <f>SUM(G54:G54)</f>
        <v>0</v>
      </c>
    </row>
    <row r="55" spans="1:11" ht="12.75">
      <c r="A55" s="10" t="s">
        <v>198</v>
      </c>
      <c r="B55" s="10" t="s">
        <v>199</v>
      </c>
      <c r="C55" s="7" t="s">
        <v>200</v>
      </c>
      <c r="D55" s="7" t="s">
        <v>47</v>
      </c>
      <c r="E55" s="9">
        <v>5</v>
      </c>
      <c r="F55" s="11">
        <v>0</v>
      </c>
      <c r="G55" s="9">
        <f>ROUND(SUM(E55*F55),2)</f>
        <v>0</v>
      </c>
      <c r="H55" s="15" t="s">
        <v>0</v>
      </c>
      <c r="I55" s="10" t="s">
        <v>201</v>
      </c>
      <c r="J55" s="13" t="s">
        <v>0</v>
      </c>
      <c r="K55" s="9">
        <f>SUM(G55:G55)</f>
        <v>0</v>
      </c>
    </row>
    <row r="56" spans="1:11" ht="12.75">
      <c r="A56" s="10" t="s">
        <v>202</v>
      </c>
      <c r="B56" s="10" t="s">
        <v>203</v>
      </c>
      <c r="C56" s="7" t="s">
        <v>204</v>
      </c>
      <c r="D56" s="7" t="s">
        <v>47</v>
      </c>
      <c r="E56" s="9">
        <v>8</v>
      </c>
      <c r="F56" s="11">
        <v>0</v>
      </c>
      <c r="G56" s="9">
        <f>ROUND(SUM(E56*F56),2)</f>
        <v>0</v>
      </c>
      <c r="H56" s="15" t="s">
        <v>0</v>
      </c>
      <c r="I56" s="10" t="s">
        <v>205</v>
      </c>
      <c r="J56" s="13" t="s">
        <v>0</v>
      </c>
      <c r="K56" s="9">
        <f>SUM(G56:G56)</f>
        <v>0</v>
      </c>
    </row>
    <row r="57" spans="1:11" ht="12.75">
      <c r="A57" s="10" t="s">
        <v>206</v>
      </c>
      <c r="B57" s="10" t="s">
        <v>207</v>
      </c>
      <c r="C57" s="7" t="s">
        <v>208</v>
      </c>
      <c r="D57" s="7" t="s">
        <v>34</v>
      </c>
      <c r="E57" s="9">
        <v>120</v>
      </c>
      <c r="F57" s="11">
        <v>0</v>
      </c>
      <c r="G57" s="9">
        <f>ROUND(SUM(E57*F57),2)</f>
        <v>0</v>
      </c>
      <c r="H57" s="15" t="s">
        <v>0</v>
      </c>
      <c r="I57" s="10" t="s">
        <v>209</v>
      </c>
      <c r="J57" s="13" t="s">
        <v>0</v>
      </c>
      <c r="K57" s="9">
        <f>SUM(G57:G57)</f>
        <v>0</v>
      </c>
    </row>
    <row r="58" spans="1:11" ht="12.75">
      <c r="A58" s="10" t="s">
        <v>210</v>
      </c>
      <c r="B58" s="10" t="s">
        <v>211</v>
      </c>
      <c r="C58" s="7" t="s">
        <v>212</v>
      </c>
      <c r="D58" s="7" t="s">
        <v>52</v>
      </c>
      <c r="E58" s="9">
        <v>480</v>
      </c>
      <c r="F58" s="11">
        <v>0</v>
      </c>
      <c r="G58" s="9">
        <f>ROUND(SUM(E58*F58),2)</f>
        <v>0</v>
      </c>
      <c r="H58" s="15" t="s">
        <v>0</v>
      </c>
      <c r="I58" s="10" t="s">
        <v>213</v>
      </c>
      <c r="J58" s="13" t="s">
        <v>0</v>
      </c>
      <c r="K58" s="9">
        <f>SUM(G58:G58)</f>
        <v>0</v>
      </c>
    </row>
    <row r="59" spans="1:11" ht="12.75">
      <c r="A59" s="10" t="s">
        <v>214</v>
      </c>
      <c r="B59" s="10" t="s">
        <v>215</v>
      </c>
      <c r="C59" s="7" t="s">
        <v>216</v>
      </c>
      <c r="D59" s="7" t="s">
        <v>47</v>
      </c>
      <c r="E59" s="9">
        <v>5</v>
      </c>
      <c r="F59" s="11">
        <v>0</v>
      </c>
      <c r="G59" s="9">
        <f>ROUND(SUM(E59*F59),2)</f>
        <v>0</v>
      </c>
      <c r="H59" s="15" t="s">
        <v>0</v>
      </c>
      <c r="I59" s="10" t="s">
        <v>217</v>
      </c>
      <c r="J59" s="13" t="s">
        <v>0</v>
      </c>
      <c r="K59" s="9">
        <f>SUM(G59:G59)</f>
        <v>0</v>
      </c>
    </row>
    <row r="60" spans="1:11" ht="12.75">
      <c r="A60" s="10" t="s">
        <v>218</v>
      </c>
      <c r="B60" s="10" t="s">
        <v>219</v>
      </c>
      <c r="C60" s="7" t="s">
        <v>220</v>
      </c>
      <c r="D60" s="7" t="s">
        <v>47</v>
      </c>
      <c r="E60" s="9">
        <v>2</v>
      </c>
      <c r="F60" s="11">
        <v>0</v>
      </c>
      <c r="G60" s="9">
        <f>ROUND(SUM(E60*F60),2)</f>
        <v>0</v>
      </c>
      <c r="H60" s="15" t="s">
        <v>0</v>
      </c>
      <c r="I60" s="10" t="s">
        <v>221</v>
      </c>
      <c r="J60" s="13" t="s">
        <v>0</v>
      </c>
      <c r="K60" s="9">
        <f>SUM(G60:G60)</f>
        <v>0</v>
      </c>
    </row>
    <row r="61" spans="1:11" ht="12.75">
      <c r="A61" s="10" t="s">
        <v>222</v>
      </c>
      <c r="B61" s="10" t="s">
        <v>223</v>
      </c>
      <c r="C61" s="7" t="s">
        <v>224</v>
      </c>
      <c r="D61" s="7" t="s">
        <v>47</v>
      </c>
      <c r="E61" s="9">
        <v>154</v>
      </c>
      <c r="F61" s="11">
        <v>0</v>
      </c>
      <c r="G61" s="9">
        <f>ROUND(SUM(E61*F61),2)</f>
        <v>0</v>
      </c>
      <c r="H61" s="15" t="s">
        <v>0</v>
      </c>
      <c r="I61" s="10" t="s">
        <v>225</v>
      </c>
      <c r="J61" s="13" t="s">
        <v>0</v>
      </c>
      <c r="K61" s="9">
        <f>SUM(G61:G61)</f>
        <v>0</v>
      </c>
    </row>
    <row r="62" spans="1:11" ht="12.75">
      <c r="A62" s="10" t="s">
        <v>226</v>
      </c>
      <c r="B62" s="10" t="s">
        <v>227</v>
      </c>
      <c r="C62" s="7" t="s">
        <v>228</v>
      </c>
      <c r="D62" s="7" t="s">
        <v>47</v>
      </c>
      <c r="E62" s="9">
        <v>41</v>
      </c>
      <c r="F62" s="11">
        <v>0</v>
      </c>
      <c r="G62" s="9">
        <f>ROUND(SUM(E62*F62),2)</f>
        <v>0</v>
      </c>
      <c r="H62" s="15" t="s">
        <v>0</v>
      </c>
      <c r="I62" s="10" t="s">
        <v>229</v>
      </c>
      <c r="J62" s="13" t="s">
        <v>0</v>
      </c>
      <c r="K62" s="9">
        <f>SUM(G62:G62)</f>
        <v>0</v>
      </c>
    </row>
    <row r="63" spans="1:11" ht="12.75">
      <c r="A63" s="10" t="s">
        <v>230</v>
      </c>
      <c r="B63" s="10" t="s">
        <v>231</v>
      </c>
      <c r="C63" s="7" t="s">
        <v>232</v>
      </c>
      <c r="D63" s="7" t="s">
        <v>34</v>
      </c>
      <c r="E63" s="9">
        <v>950</v>
      </c>
      <c r="F63" s="11">
        <v>0</v>
      </c>
      <c r="G63" s="9">
        <f>ROUND(SUM(E63*F63),2)</f>
        <v>0</v>
      </c>
      <c r="H63" s="15" t="s">
        <v>0</v>
      </c>
      <c r="I63" s="10" t="s">
        <v>233</v>
      </c>
      <c r="J63" s="13" t="s">
        <v>0</v>
      </c>
      <c r="K63" s="9">
        <f>SUM(G63:G63)</f>
        <v>0</v>
      </c>
    </row>
    <row r="64" spans="1:11" ht="12.75">
      <c r="A64" s="10" t="s">
        <v>234</v>
      </c>
      <c r="B64" s="10" t="s">
        <v>235</v>
      </c>
      <c r="C64" s="7" t="s">
        <v>236</v>
      </c>
      <c r="D64" s="7" t="s">
        <v>34</v>
      </c>
      <c r="E64" s="9">
        <v>400</v>
      </c>
      <c r="F64" s="11">
        <v>0</v>
      </c>
      <c r="G64" s="9">
        <f>ROUND(SUM(E64*F64),2)</f>
        <v>0</v>
      </c>
      <c r="H64" s="15" t="s">
        <v>0</v>
      </c>
      <c r="I64" s="10" t="s">
        <v>237</v>
      </c>
      <c r="J64" s="13" t="s">
        <v>0</v>
      </c>
      <c r="K64" s="9">
        <f>SUM(G64:G64)</f>
        <v>0</v>
      </c>
    </row>
    <row r="65" spans="1:11" ht="12.75">
      <c r="A65" s="10" t="s">
        <v>238</v>
      </c>
      <c r="B65" s="10" t="s">
        <v>239</v>
      </c>
      <c r="C65" s="7" t="s">
        <v>240</v>
      </c>
      <c r="D65" s="7" t="s">
        <v>57</v>
      </c>
      <c r="E65" s="9">
        <v>20</v>
      </c>
      <c r="F65" s="11">
        <v>0</v>
      </c>
      <c r="G65" s="9">
        <f>ROUND(SUM(E65*F65),2)</f>
        <v>0</v>
      </c>
      <c r="H65" s="15" t="s">
        <v>0</v>
      </c>
      <c r="I65" s="10" t="s">
        <v>241</v>
      </c>
      <c r="J65" s="13" t="s">
        <v>0</v>
      </c>
      <c r="K65" s="9">
        <f>SUM(G65:G65)</f>
        <v>0</v>
      </c>
    </row>
    <row r="66" spans="1:11" ht="12.75">
      <c r="A66" s="10" t="s">
        <v>242</v>
      </c>
      <c r="B66" s="10" t="s">
        <v>243</v>
      </c>
      <c r="C66" s="7" t="s">
        <v>244</v>
      </c>
      <c r="D66" s="7" t="s">
        <v>47</v>
      </c>
      <c r="E66" s="9">
        <v>4</v>
      </c>
      <c r="F66" s="11">
        <v>0</v>
      </c>
      <c r="G66" s="9">
        <f>ROUND(SUM(E66*F66),2)</f>
        <v>0</v>
      </c>
      <c r="H66" s="15" t="s">
        <v>0</v>
      </c>
      <c r="I66" s="10" t="s">
        <v>245</v>
      </c>
      <c r="J66" s="13" t="s">
        <v>0</v>
      </c>
      <c r="K66" s="9">
        <f>SUM(G66:G66)</f>
        <v>0</v>
      </c>
    </row>
    <row r="67" spans="1:11" ht="12.75">
      <c r="A67" s="10" t="s">
        <v>246</v>
      </c>
      <c r="B67" s="10" t="s">
        <v>247</v>
      </c>
      <c r="C67" s="7" t="s">
        <v>248</v>
      </c>
      <c r="D67" s="7" t="s">
        <v>74</v>
      </c>
      <c r="E67" s="9">
        <v>125</v>
      </c>
      <c r="F67" s="11">
        <v>0</v>
      </c>
      <c r="G67" s="9">
        <f>ROUND(SUM(E67*F67),2)</f>
        <v>0</v>
      </c>
      <c r="H67" s="15" t="s">
        <v>0</v>
      </c>
      <c r="I67" s="10" t="s">
        <v>249</v>
      </c>
      <c r="J67" s="13" t="s">
        <v>0</v>
      </c>
      <c r="K67" s="9">
        <f>SUM(G67:G67)</f>
        <v>0</v>
      </c>
    </row>
    <row r="68" spans="1:11" ht="12.75">
      <c r="A68" s="10" t="s">
        <v>250</v>
      </c>
      <c r="B68" s="10" t="s">
        <v>251</v>
      </c>
      <c r="C68" s="7" t="s">
        <v>252</v>
      </c>
      <c r="D68" s="7" t="s">
        <v>34</v>
      </c>
      <c r="E68" s="9">
        <v>380</v>
      </c>
      <c r="F68" s="11">
        <v>0</v>
      </c>
      <c r="G68" s="9">
        <f>ROUND(SUM(E68*F68),2)</f>
        <v>0</v>
      </c>
      <c r="H68" s="15" t="s">
        <v>0</v>
      </c>
      <c r="I68" s="10" t="s">
        <v>253</v>
      </c>
      <c r="J68" s="13" t="s">
        <v>0</v>
      </c>
      <c r="K68" s="9">
        <f>SUM(G68:G68)</f>
        <v>0</v>
      </c>
    </row>
    <row r="69" spans="1:11" ht="12.75">
      <c r="A69" s="10" t="s">
        <v>254</v>
      </c>
      <c r="B69" s="10" t="s">
        <v>255</v>
      </c>
      <c r="C69" s="7" t="s">
        <v>256</v>
      </c>
      <c r="D69" s="7" t="s">
        <v>34</v>
      </c>
      <c r="E69" s="9">
        <v>940</v>
      </c>
      <c r="F69" s="11">
        <v>0</v>
      </c>
      <c r="G69" s="9">
        <f>ROUND(SUM(E69*F69),2)</f>
        <v>0</v>
      </c>
      <c r="H69" s="15" t="s">
        <v>0</v>
      </c>
      <c r="I69" s="10" t="s">
        <v>257</v>
      </c>
      <c r="J69" s="13" t="s">
        <v>0</v>
      </c>
      <c r="K69" s="9">
        <f>SUM(G69:G69)</f>
        <v>0</v>
      </c>
    </row>
    <row r="70" spans="1:11" ht="12.75">
      <c r="A70" s="10" t="s">
        <v>258</v>
      </c>
      <c r="B70" s="10" t="s">
        <v>259</v>
      </c>
      <c r="C70" s="7" t="s">
        <v>260</v>
      </c>
      <c r="D70" s="7" t="s">
        <v>52</v>
      </c>
      <c r="E70" s="9">
        <v>260</v>
      </c>
      <c r="F70" s="11">
        <v>0</v>
      </c>
      <c r="G70" s="9">
        <f>ROUND(SUM(E70*F70),2)</f>
        <v>0</v>
      </c>
      <c r="H70" s="15" t="s">
        <v>0</v>
      </c>
      <c r="I70" s="10" t="s">
        <v>261</v>
      </c>
      <c r="J70" s="13" t="s">
        <v>0</v>
      </c>
      <c r="K70" s="9">
        <f>SUM(G70:G70)</f>
        <v>0</v>
      </c>
    </row>
    <row r="71" spans="1:11" ht="12.75">
      <c r="A71" s="10" t="s">
        <v>262</v>
      </c>
      <c r="B71" s="10" t="s">
        <v>263</v>
      </c>
      <c r="C71" s="7" t="s">
        <v>264</v>
      </c>
      <c r="D71" s="7" t="s">
        <v>47</v>
      </c>
      <c r="E71" s="9">
        <v>108</v>
      </c>
      <c r="F71" s="11">
        <v>0</v>
      </c>
      <c r="G71" s="9">
        <f>ROUND(SUM(E71*F71),2)</f>
        <v>0</v>
      </c>
      <c r="H71" s="15" t="s">
        <v>0</v>
      </c>
      <c r="I71" s="10" t="s">
        <v>265</v>
      </c>
      <c r="J71" s="13" t="s">
        <v>0</v>
      </c>
      <c r="K71" s="9">
        <f>SUM(G71:G71)</f>
        <v>0</v>
      </c>
    </row>
    <row r="72" spans="1:11" ht="12.75">
      <c r="A72" s="10" t="s">
        <v>266</v>
      </c>
      <c r="B72" s="10" t="s">
        <v>267</v>
      </c>
      <c r="C72" s="7" t="s">
        <v>268</v>
      </c>
      <c r="D72" s="7" t="s">
        <v>47</v>
      </c>
      <c r="E72" s="9">
        <v>25</v>
      </c>
      <c r="F72" s="11">
        <v>0</v>
      </c>
      <c r="G72" s="9">
        <f>ROUND(SUM(E72*F72),2)</f>
        <v>0</v>
      </c>
      <c r="H72" s="15" t="s">
        <v>0</v>
      </c>
      <c r="I72" s="10" t="s">
        <v>269</v>
      </c>
      <c r="J72" s="13" t="s">
        <v>0</v>
      </c>
      <c r="K72" s="9">
        <f>SUM(G72:G72)</f>
        <v>0</v>
      </c>
    </row>
    <row r="73" spans="1:11" ht="12.75">
      <c r="A73" s="10" t="s">
        <v>270</v>
      </c>
      <c r="B73" s="10" t="s">
        <v>271</v>
      </c>
      <c r="C73" s="7" t="s">
        <v>272</v>
      </c>
      <c r="D73" s="7" t="s">
        <v>273</v>
      </c>
      <c r="E73" s="9">
        <v>410</v>
      </c>
      <c r="F73" s="11">
        <v>0</v>
      </c>
      <c r="G73" s="9">
        <f>ROUND(SUM(E73*F73),2)</f>
        <v>0</v>
      </c>
      <c r="H73" s="15" t="s">
        <v>0</v>
      </c>
      <c r="I73" s="10" t="s">
        <v>274</v>
      </c>
      <c r="J73" s="13" t="s">
        <v>0</v>
      </c>
      <c r="K73" s="9">
        <f>SUM(G73:G73)</f>
        <v>0</v>
      </c>
    </row>
    <row r="74" spans="1:11" ht="12.75">
      <c r="A74" s="10" t="s">
        <v>275</v>
      </c>
      <c r="B74" s="10" t="s">
        <v>276</v>
      </c>
      <c r="C74" s="7" t="s">
        <v>277</v>
      </c>
      <c r="D74" s="7" t="s">
        <v>34</v>
      </c>
      <c r="E74" s="9">
        <v>200</v>
      </c>
      <c r="F74" s="11">
        <v>0</v>
      </c>
      <c r="G74" s="9">
        <f>ROUND(SUM(E74*F74),2)</f>
        <v>0</v>
      </c>
      <c r="H74" s="15" t="s">
        <v>0</v>
      </c>
      <c r="I74" s="10" t="s">
        <v>278</v>
      </c>
      <c r="J74" s="13" t="s">
        <v>0</v>
      </c>
      <c r="K74" s="9">
        <f>SUM(G74:G74)</f>
        <v>0</v>
      </c>
    </row>
    <row r="75" spans="1:11" ht="12.75">
      <c r="A75" s="10" t="s">
        <v>279</v>
      </c>
      <c r="B75" s="10" t="s">
        <v>280</v>
      </c>
      <c r="C75" s="7" t="s">
        <v>281</v>
      </c>
      <c r="D75" s="7" t="s">
        <v>282</v>
      </c>
      <c r="E75" s="9">
        <v>510</v>
      </c>
      <c r="F75" s="11">
        <v>0</v>
      </c>
      <c r="G75" s="9">
        <f>ROUND(SUM(E75*F75),2)</f>
        <v>0</v>
      </c>
      <c r="H75" s="15" t="s">
        <v>0</v>
      </c>
      <c r="I75" s="10" t="s">
        <v>283</v>
      </c>
      <c r="J75" s="13" t="s">
        <v>0</v>
      </c>
      <c r="K75" s="9">
        <f>SUM(G75:G75)</f>
        <v>0</v>
      </c>
    </row>
    <row r="76" spans="1:11" ht="12.75">
      <c r="A76" s="10" t="s">
        <v>284</v>
      </c>
      <c r="B76" s="10" t="s">
        <v>285</v>
      </c>
      <c r="C76" s="7" t="s">
        <v>286</v>
      </c>
      <c r="D76" s="7" t="s">
        <v>52</v>
      </c>
      <c r="E76" s="9">
        <v>450</v>
      </c>
      <c r="F76" s="11">
        <v>0</v>
      </c>
      <c r="G76" s="9">
        <f>ROUND(SUM(E76*F76),2)</f>
        <v>0</v>
      </c>
      <c r="H76" s="15" t="s">
        <v>0</v>
      </c>
      <c r="I76" s="10" t="s">
        <v>287</v>
      </c>
      <c r="J76" s="13" t="s">
        <v>0</v>
      </c>
      <c r="K76" s="9">
        <f>SUM(G76:G76)</f>
        <v>0</v>
      </c>
    </row>
    <row r="77" spans="1:11" ht="12.75">
      <c r="A77" s="10" t="s">
        <v>288</v>
      </c>
      <c r="B77" s="10" t="s">
        <v>289</v>
      </c>
      <c r="C77" s="7" t="s">
        <v>290</v>
      </c>
      <c r="D77" s="7" t="s">
        <v>291</v>
      </c>
      <c r="E77" s="9">
        <v>460</v>
      </c>
      <c r="F77" s="11">
        <v>0</v>
      </c>
      <c r="G77" s="9">
        <f>ROUND(SUM(E77*F77),2)</f>
        <v>0</v>
      </c>
      <c r="H77" s="15" t="s">
        <v>0</v>
      </c>
      <c r="I77" s="10" t="s">
        <v>292</v>
      </c>
      <c r="J77" s="13" t="s">
        <v>0</v>
      </c>
      <c r="K77" s="9">
        <f>SUM(G77:G77)</f>
        <v>0</v>
      </c>
    </row>
    <row r="78" spans="1:11" ht="12.75">
      <c r="A78" s="10" t="s">
        <v>293</v>
      </c>
      <c r="B78" s="10" t="s">
        <v>294</v>
      </c>
      <c r="C78" s="7" t="s">
        <v>295</v>
      </c>
      <c r="D78" s="7" t="s">
        <v>52</v>
      </c>
      <c r="E78" s="9">
        <v>50</v>
      </c>
      <c r="F78" s="11">
        <v>0</v>
      </c>
      <c r="G78" s="9">
        <f>ROUND(SUM(E78*F78),2)</f>
        <v>0</v>
      </c>
      <c r="H78" s="15" t="s">
        <v>0</v>
      </c>
      <c r="I78" s="10" t="s">
        <v>296</v>
      </c>
      <c r="J78" s="13" t="s">
        <v>0</v>
      </c>
      <c r="K78" s="9">
        <f>SUM(G78:G78)</f>
        <v>0</v>
      </c>
    </row>
    <row r="79" spans="1:11" ht="12.75">
      <c r="A79" s="10" t="s">
        <v>297</v>
      </c>
      <c r="B79" s="10" t="s">
        <v>298</v>
      </c>
      <c r="C79" s="7" t="s">
        <v>299</v>
      </c>
      <c r="D79" s="7" t="s">
        <v>291</v>
      </c>
      <c r="E79" s="9">
        <v>460</v>
      </c>
      <c r="F79" s="11">
        <v>0</v>
      </c>
      <c r="G79" s="9">
        <f>ROUND(SUM(E79*F79),2)</f>
        <v>0</v>
      </c>
      <c r="H79" s="15" t="s">
        <v>0</v>
      </c>
      <c r="I79" s="10" t="s">
        <v>300</v>
      </c>
      <c r="J79" s="13" t="s">
        <v>0</v>
      </c>
      <c r="K79" s="9">
        <f>SUM(G79:G79)</f>
        <v>0</v>
      </c>
    </row>
    <row r="80" spans="1:11" ht="12.75">
      <c r="A80" s="10" t="s">
        <v>301</v>
      </c>
      <c r="B80" s="10" t="s">
        <v>302</v>
      </c>
      <c r="C80" s="7" t="s">
        <v>303</v>
      </c>
      <c r="D80" s="7" t="s">
        <v>140</v>
      </c>
      <c r="E80" s="9">
        <v>80</v>
      </c>
      <c r="F80" s="11">
        <v>0</v>
      </c>
      <c r="G80" s="9">
        <f>ROUND(SUM(E80*F80),2)</f>
        <v>0</v>
      </c>
      <c r="H80" s="15" t="s">
        <v>0</v>
      </c>
      <c r="I80" s="10" t="s">
        <v>304</v>
      </c>
      <c r="J80" s="13" t="s">
        <v>0</v>
      </c>
      <c r="K80" s="9">
        <f>SUM(G80:G80)</f>
        <v>0</v>
      </c>
    </row>
    <row r="81" spans="1:11" ht="12.75">
      <c r="A81" s="10" t="s">
        <v>305</v>
      </c>
      <c r="B81" s="10" t="s">
        <v>306</v>
      </c>
      <c r="C81" s="7" t="s">
        <v>307</v>
      </c>
      <c r="D81" s="7" t="s">
        <v>34</v>
      </c>
      <c r="E81" s="9">
        <v>80</v>
      </c>
      <c r="F81" s="11">
        <v>0</v>
      </c>
      <c r="G81" s="9">
        <f>ROUND(SUM(E81*F81),2)</f>
        <v>0</v>
      </c>
      <c r="H81" s="15" t="s">
        <v>0</v>
      </c>
      <c r="I81" s="10" t="s">
        <v>308</v>
      </c>
      <c r="J81" s="13" t="s">
        <v>0</v>
      </c>
      <c r="K81" s="9">
        <f>SUM(G81:G81)</f>
        <v>0</v>
      </c>
    </row>
    <row r="82" spans="1:11" ht="12.75">
      <c r="A82" s="10" t="s">
        <v>309</v>
      </c>
      <c r="B82" s="10" t="s">
        <v>310</v>
      </c>
      <c r="C82" s="7" t="s">
        <v>311</v>
      </c>
      <c r="D82" s="7" t="s">
        <v>34</v>
      </c>
      <c r="E82" s="9">
        <v>84</v>
      </c>
      <c r="F82" s="11">
        <v>0</v>
      </c>
      <c r="G82" s="9">
        <f>ROUND(SUM(E82*F82),2)</f>
        <v>0</v>
      </c>
      <c r="H82" s="15" t="s">
        <v>0</v>
      </c>
      <c r="I82" s="10" t="s">
        <v>312</v>
      </c>
      <c r="J82" s="13" t="s">
        <v>0</v>
      </c>
      <c r="K82" s="9">
        <f>SUM(G82:G82)</f>
        <v>0</v>
      </c>
    </row>
    <row r="83" spans="1:11" ht="12.75">
      <c r="A83" s="10" t="s">
        <v>313</v>
      </c>
      <c r="B83" s="10" t="s">
        <v>314</v>
      </c>
      <c r="C83" s="7" t="s">
        <v>315</v>
      </c>
      <c r="D83" s="7" t="s">
        <v>34</v>
      </c>
      <c r="E83" s="9">
        <v>67</v>
      </c>
      <c r="F83" s="11">
        <v>0</v>
      </c>
      <c r="G83" s="9">
        <f>ROUND(SUM(E83*F83),2)</f>
        <v>0</v>
      </c>
      <c r="H83" s="15" t="s">
        <v>0</v>
      </c>
      <c r="I83" s="10" t="s">
        <v>316</v>
      </c>
      <c r="J83" s="13" t="s">
        <v>0</v>
      </c>
      <c r="K83" s="9">
        <f>SUM(G83:G83)</f>
        <v>0</v>
      </c>
    </row>
    <row r="84" spans="1:11" ht="12.75">
      <c r="A84" s="10" t="s">
        <v>317</v>
      </c>
      <c r="B84" s="10" t="s">
        <v>318</v>
      </c>
      <c r="C84" s="7" t="s">
        <v>319</v>
      </c>
      <c r="D84" s="7" t="s">
        <v>52</v>
      </c>
      <c r="E84" s="9">
        <v>415</v>
      </c>
      <c r="F84" s="11">
        <v>0</v>
      </c>
      <c r="G84" s="9">
        <f>ROUND(SUM(E84*F84),2)</f>
        <v>0</v>
      </c>
      <c r="H84" s="15" t="s">
        <v>0</v>
      </c>
      <c r="I84" s="10" t="s">
        <v>320</v>
      </c>
      <c r="J84" s="13" t="s">
        <v>0</v>
      </c>
      <c r="K84" s="9">
        <f>SUM(G84:G84)</f>
        <v>0</v>
      </c>
    </row>
    <row r="85" spans="1:11" ht="12.75">
      <c r="A85" s="10" t="s">
        <v>321</v>
      </c>
      <c r="B85" s="10" t="s">
        <v>322</v>
      </c>
      <c r="C85" s="7" t="s">
        <v>323</v>
      </c>
      <c r="D85" s="7" t="s">
        <v>47</v>
      </c>
      <c r="E85" s="9">
        <v>22</v>
      </c>
      <c r="F85" s="11">
        <v>0</v>
      </c>
      <c r="G85" s="9">
        <f>ROUND(SUM(E85*F85),2)</f>
        <v>0</v>
      </c>
      <c r="H85" s="15" t="s">
        <v>0</v>
      </c>
      <c r="I85" s="10" t="s">
        <v>324</v>
      </c>
      <c r="J85" s="13" t="s">
        <v>0</v>
      </c>
      <c r="K85" s="9">
        <f>SUM(G85:G85)</f>
        <v>0</v>
      </c>
    </row>
    <row r="86" spans="1:11" ht="12.75">
      <c r="A86" s="10" t="s">
        <v>325</v>
      </c>
      <c r="B86" s="10" t="s">
        <v>326</v>
      </c>
      <c r="C86" s="7" t="s">
        <v>327</v>
      </c>
      <c r="D86" s="7" t="s">
        <v>47</v>
      </c>
      <c r="E86" s="9">
        <v>30</v>
      </c>
      <c r="F86" s="11">
        <v>0</v>
      </c>
      <c r="G86" s="9">
        <f>ROUND(SUM(E86*F86),2)</f>
        <v>0</v>
      </c>
      <c r="H86" s="15" t="s">
        <v>0</v>
      </c>
      <c r="I86" s="10" t="s">
        <v>328</v>
      </c>
      <c r="J86" s="13" t="s">
        <v>0</v>
      </c>
      <c r="K86" s="9">
        <f>SUM(G86:G86)</f>
        <v>0</v>
      </c>
    </row>
    <row r="87" spans="1:11" ht="12.75">
      <c r="A87" s="10" t="s">
        <v>329</v>
      </c>
      <c r="B87" s="10" t="s">
        <v>330</v>
      </c>
      <c r="C87" s="7" t="s">
        <v>331</v>
      </c>
      <c r="D87" s="7" t="s">
        <v>47</v>
      </c>
      <c r="E87" s="9">
        <v>25</v>
      </c>
      <c r="F87" s="11">
        <v>0</v>
      </c>
      <c r="G87" s="9">
        <f>ROUND(SUM(E87*F87),2)</f>
        <v>0</v>
      </c>
      <c r="H87" s="15" t="s">
        <v>0</v>
      </c>
      <c r="I87" s="10" t="s">
        <v>332</v>
      </c>
      <c r="J87" s="13" t="s">
        <v>0</v>
      </c>
      <c r="K87" s="9">
        <f>SUM(G87:G87)</f>
        <v>0</v>
      </c>
    </row>
    <row r="88" spans="1:11" ht="12.75">
      <c r="A88" s="10" t="s">
        <v>333</v>
      </c>
      <c r="B88" s="10" t="s">
        <v>334</v>
      </c>
      <c r="C88" s="7" t="s">
        <v>335</v>
      </c>
      <c r="D88" s="7" t="s">
        <v>47</v>
      </c>
      <c r="E88" s="9">
        <v>20</v>
      </c>
      <c r="F88" s="11">
        <v>0</v>
      </c>
      <c r="G88" s="9">
        <f>ROUND(SUM(E88*F88),2)</f>
        <v>0</v>
      </c>
      <c r="H88" s="15" t="s">
        <v>0</v>
      </c>
      <c r="I88" s="10" t="s">
        <v>336</v>
      </c>
      <c r="J88" s="13" t="s">
        <v>0</v>
      </c>
      <c r="K88" s="9">
        <f>SUM(G88:G88)</f>
        <v>0</v>
      </c>
    </row>
    <row r="89" spans="1:11" ht="12.75">
      <c r="A89" s="10" t="s">
        <v>337</v>
      </c>
      <c r="B89" s="10" t="s">
        <v>338</v>
      </c>
      <c r="C89" s="7" t="s">
        <v>339</v>
      </c>
      <c r="D89" s="7" t="s">
        <v>340</v>
      </c>
      <c r="E89" s="9">
        <v>26</v>
      </c>
      <c r="F89" s="11">
        <v>0</v>
      </c>
      <c r="G89" s="9">
        <f>ROUND(SUM(E89*F89),2)</f>
        <v>0</v>
      </c>
      <c r="H89" s="15" t="s">
        <v>0</v>
      </c>
      <c r="I89" s="10" t="s">
        <v>341</v>
      </c>
      <c r="J89" s="13" t="s">
        <v>0</v>
      </c>
      <c r="K89" s="9">
        <f>SUM(G89:G89)</f>
        <v>0</v>
      </c>
    </row>
    <row r="90" spans="1:11" ht="12.75">
      <c r="A90" s="10" t="s">
        <v>342</v>
      </c>
      <c r="B90" s="10" t="s">
        <v>343</v>
      </c>
      <c r="C90" s="7" t="s">
        <v>344</v>
      </c>
      <c r="D90" s="7" t="s">
        <v>345</v>
      </c>
      <c r="E90" s="9">
        <v>35</v>
      </c>
      <c r="F90" s="11">
        <v>0</v>
      </c>
      <c r="G90" s="9">
        <f>ROUND(SUM(E90*F90),2)</f>
        <v>0</v>
      </c>
      <c r="H90" s="15" t="s">
        <v>0</v>
      </c>
      <c r="I90" s="10" t="s">
        <v>346</v>
      </c>
      <c r="J90" s="13" t="s">
        <v>0</v>
      </c>
      <c r="K90" s="9">
        <f>SUM(G90:G90)</f>
        <v>0</v>
      </c>
    </row>
    <row r="91" spans="1:11" ht="12.75">
      <c r="A91" s="10" t="s">
        <v>347</v>
      </c>
      <c r="B91" s="10" t="s">
        <v>348</v>
      </c>
      <c r="C91" s="7" t="s">
        <v>349</v>
      </c>
      <c r="D91" s="7" t="s">
        <v>340</v>
      </c>
      <c r="E91" s="9">
        <v>30</v>
      </c>
      <c r="F91" s="11">
        <v>0</v>
      </c>
      <c r="G91" s="9">
        <f>ROUND(SUM(E91*F91),2)</f>
        <v>0</v>
      </c>
      <c r="H91" s="15" t="s">
        <v>0</v>
      </c>
      <c r="I91" s="10" t="s">
        <v>350</v>
      </c>
      <c r="J91" s="13" t="s">
        <v>0</v>
      </c>
      <c r="K91" s="9">
        <f>SUM(G91:G91)</f>
        <v>0</v>
      </c>
    </row>
    <row r="92" spans="1:11" ht="12.75">
      <c r="A92" s="10" t="s">
        <v>351</v>
      </c>
      <c r="B92" s="10" t="s">
        <v>352</v>
      </c>
      <c r="C92" s="7" t="s">
        <v>353</v>
      </c>
      <c r="D92" s="7" t="s">
        <v>340</v>
      </c>
      <c r="E92" s="9">
        <v>42</v>
      </c>
      <c r="F92" s="11">
        <v>0</v>
      </c>
      <c r="G92" s="9">
        <f>ROUND(SUM(E92*F92),2)</f>
        <v>0</v>
      </c>
      <c r="H92" s="15" t="s">
        <v>0</v>
      </c>
      <c r="I92" s="10" t="s">
        <v>354</v>
      </c>
      <c r="J92" s="13" t="s">
        <v>0</v>
      </c>
      <c r="K92" s="9">
        <f>SUM(G92:G92)</f>
        <v>0</v>
      </c>
    </row>
    <row r="93" spans="1:11" ht="12.75">
      <c r="A93" s="10" t="s">
        <v>355</v>
      </c>
      <c r="B93" s="10" t="s">
        <v>356</v>
      </c>
      <c r="C93" s="7" t="s">
        <v>357</v>
      </c>
      <c r="D93" s="7" t="s">
        <v>340</v>
      </c>
      <c r="E93" s="9">
        <v>32</v>
      </c>
      <c r="F93" s="11">
        <v>0</v>
      </c>
      <c r="G93" s="9">
        <f>ROUND(SUM(E93*F93),2)</f>
        <v>0</v>
      </c>
      <c r="H93" s="15" t="s">
        <v>0</v>
      </c>
      <c r="I93" s="10" t="s">
        <v>358</v>
      </c>
      <c r="J93" s="13" t="s">
        <v>0</v>
      </c>
      <c r="K93" s="9">
        <f>SUM(G93:G93)</f>
        <v>0</v>
      </c>
    </row>
    <row r="94" spans="1:11" ht="12.75">
      <c r="A94" s="10" t="s">
        <v>359</v>
      </c>
      <c r="B94" s="10" t="s">
        <v>360</v>
      </c>
      <c r="C94" s="7" t="s">
        <v>361</v>
      </c>
      <c r="D94" s="7" t="s">
        <v>340</v>
      </c>
      <c r="E94" s="9">
        <v>37</v>
      </c>
      <c r="F94" s="11">
        <v>0</v>
      </c>
      <c r="G94" s="9">
        <f>ROUND(SUM(E94*F94),2)</f>
        <v>0</v>
      </c>
      <c r="H94" s="15" t="s">
        <v>0</v>
      </c>
      <c r="I94" s="10" t="s">
        <v>362</v>
      </c>
      <c r="J94" s="13" t="s">
        <v>0</v>
      </c>
      <c r="K94" s="9">
        <f>SUM(G94:G94)</f>
        <v>0</v>
      </c>
    </row>
    <row r="95" spans="1:11" ht="12.75">
      <c r="A95" s="10" t="s">
        <v>363</v>
      </c>
      <c r="B95" s="10" t="s">
        <v>364</v>
      </c>
      <c r="C95" s="7" t="s">
        <v>365</v>
      </c>
      <c r="D95" s="7" t="s">
        <v>57</v>
      </c>
      <c r="E95" s="9">
        <v>690</v>
      </c>
      <c r="F95" s="11">
        <v>0</v>
      </c>
      <c r="G95" s="9">
        <f>ROUND(SUM(E95*F95),2)</f>
        <v>0</v>
      </c>
      <c r="H95" s="15" t="s">
        <v>0</v>
      </c>
      <c r="I95" s="10" t="s">
        <v>366</v>
      </c>
      <c r="J95" s="13" t="s">
        <v>0</v>
      </c>
      <c r="K95" s="9">
        <f>SUM(G95:G95)</f>
        <v>0</v>
      </c>
    </row>
    <row r="96" spans="1:11" ht="12.75">
      <c r="A96" s="10" t="s">
        <v>367</v>
      </c>
      <c r="B96" s="10" t="s">
        <v>368</v>
      </c>
      <c r="C96" s="7" t="s">
        <v>369</v>
      </c>
      <c r="D96" s="7" t="s">
        <v>34</v>
      </c>
      <c r="E96" s="9">
        <v>120</v>
      </c>
      <c r="F96" s="11">
        <v>0</v>
      </c>
      <c r="G96" s="9">
        <f>ROUND(SUM(E96*F96),2)</f>
        <v>0</v>
      </c>
      <c r="H96" s="15" t="s">
        <v>0</v>
      </c>
      <c r="I96" s="10" t="s">
        <v>370</v>
      </c>
      <c r="J96" s="13" t="s">
        <v>0</v>
      </c>
      <c r="K96" s="9">
        <f>SUM(G96:G96)</f>
        <v>0</v>
      </c>
    </row>
    <row r="97" spans="1:11" ht="12.75">
      <c r="A97" s="10" t="s">
        <v>371</v>
      </c>
      <c r="B97" s="10" t="s">
        <v>372</v>
      </c>
      <c r="C97" s="7" t="s">
        <v>373</v>
      </c>
      <c r="D97" s="7" t="s">
        <v>57</v>
      </c>
      <c r="E97" s="9">
        <v>60</v>
      </c>
      <c r="F97" s="11">
        <v>0</v>
      </c>
      <c r="G97" s="9">
        <f>ROUND(SUM(E97*F97),2)</f>
        <v>0</v>
      </c>
      <c r="H97" s="15" t="s">
        <v>0</v>
      </c>
      <c r="I97" s="10" t="s">
        <v>374</v>
      </c>
      <c r="J97" s="13" t="s">
        <v>0</v>
      </c>
      <c r="K97" s="9">
        <f>SUM(G97:G97)</f>
        <v>0</v>
      </c>
    </row>
    <row r="98" spans="1:11" ht="12.75">
      <c r="A98" s="10" t="s">
        <v>375</v>
      </c>
      <c r="B98" s="10" t="s">
        <v>376</v>
      </c>
      <c r="C98" s="7" t="s">
        <v>377</v>
      </c>
      <c r="D98" s="7" t="s">
        <v>74</v>
      </c>
      <c r="E98" s="9">
        <v>10</v>
      </c>
      <c r="F98" s="11">
        <v>0</v>
      </c>
      <c r="G98" s="9">
        <f>ROUND(SUM(E98*F98),2)</f>
        <v>0</v>
      </c>
      <c r="H98" s="15" t="s">
        <v>0</v>
      </c>
      <c r="I98" s="10" t="s">
        <v>378</v>
      </c>
      <c r="J98" s="13" t="s">
        <v>0</v>
      </c>
      <c r="K98" s="9">
        <f>SUM(G98:G98)</f>
        <v>0</v>
      </c>
    </row>
    <row r="99" spans="1:11" ht="12.75">
      <c r="A99" s="10" t="s">
        <v>379</v>
      </c>
      <c r="B99" s="10" t="s">
        <v>380</v>
      </c>
      <c r="C99" s="7" t="s">
        <v>381</v>
      </c>
      <c r="D99" s="7" t="s">
        <v>74</v>
      </c>
      <c r="E99" s="9">
        <v>6</v>
      </c>
      <c r="F99" s="11">
        <v>0</v>
      </c>
      <c r="G99" s="9">
        <f>ROUND(SUM(E99*F99),2)</f>
        <v>0</v>
      </c>
      <c r="H99" s="15" t="s">
        <v>0</v>
      </c>
      <c r="I99" s="10" t="s">
        <v>382</v>
      </c>
      <c r="J99" s="13" t="s">
        <v>0</v>
      </c>
      <c r="K99" s="9">
        <f>SUM(G99:G99)</f>
        <v>0</v>
      </c>
    </row>
    <row r="100" spans="1:11" ht="12.75">
      <c r="A100" s="10" t="s">
        <v>383</v>
      </c>
      <c r="B100" s="10" t="s">
        <v>384</v>
      </c>
      <c r="C100" s="7" t="s">
        <v>385</v>
      </c>
      <c r="D100" s="7" t="s">
        <v>74</v>
      </c>
      <c r="E100" s="9">
        <v>7</v>
      </c>
      <c r="F100" s="11">
        <v>0</v>
      </c>
      <c r="G100" s="9">
        <f>ROUND(SUM(E100*F100),2)</f>
        <v>0</v>
      </c>
      <c r="H100" s="15" t="s">
        <v>0</v>
      </c>
      <c r="I100" s="10" t="s">
        <v>386</v>
      </c>
      <c r="J100" s="13" t="s">
        <v>0</v>
      </c>
      <c r="K100" s="9">
        <f>SUM(G100:G100)</f>
        <v>0</v>
      </c>
    </row>
    <row r="101" spans="1:11" ht="12.75">
      <c r="A101" s="10" t="s">
        <v>387</v>
      </c>
      <c r="B101" s="10" t="s">
        <v>388</v>
      </c>
      <c r="C101" s="7" t="s">
        <v>389</v>
      </c>
      <c r="D101" s="7" t="s">
        <v>47</v>
      </c>
      <c r="E101" s="9">
        <v>4</v>
      </c>
      <c r="F101" s="11">
        <v>0</v>
      </c>
      <c r="G101" s="9">
        <f>ROUND(SUM(E101*F101),2)</f>
        <v>0</v>
      </c>
      <c r="H101" s="15" t="s">
        <v>0</v>
      </c>
      <c r="I101" s="10" t="s">
        <v>390</v>
      </c>
      <c r="J101" s="13" t="s">
        <v>0</v>
      </c>
      <c r="K101" s="9">
        <f>SUM(G101:G101)</f>
        <v>0</v>
      </c>
    </row>
    <row r="102" spans="1:11" ht="12.75">
      <c r="A102" s="10" t="s">
        <v>391</v>
      </c>
      <c r="B102" s="10" t="s">
        <v>392</v>
      </c>
      <c r="C102" s="7" t="s">
        <v>393</v>
      </c>
      <c r="D102" s="7" t="s">
        <v>52</v>
      </c>
      <c r="E102" s="9">
        <v>2450</v>
      </c>
      <c r="F102" s="11">
        <v>0</v>
      </c>
      <c r="G102" s="9">
        <f>ROUND(SUM(E102*F102),2)</f>
        <v>0</v>
      </c>
      <c r="H102" s="15" t="s">
        <v>0</v>
      </c>
      <c r="I102" s="10" t="s">
        <v>394</v>
      </c>
      <c r="J102" s="13" t="s">
        <v>0</v>
      </c>
      <c r="K102" s="9">
        <f>SUM(G102:G102)</f>
        <v>0</v>
      </c>
    </row>
    <row r="103" spans="1:11" ht="12.75">
      <c r="A103" s="10" t="s">
        <v>395</v>
      </c>
      <c r="B103" s="10" t="s">
        <v>396</v>
      </c>
      <c r="C103" s="7" t="s">
        <v>397</v>
      </c>
      <c r="D103" s="7" t="s">
        <v>52</v>
      </c>
      <c r="E103" s="9">
        <v>450</v>
      </c>
      <c r="F103" s="11">
        <v>0</v>
      </c>
      <c r="G103" s="9">
        <f>ROUND(SUM(E103*F103),2)</f>
        <v>0</v>
      </c>
      <c r="H103" s="15" t="s">
        <v>0</v>
      </c>
      <c r="I103" s="10" t="s">
        <v>398</v>
      </c>
      <c r="J103" s="13" t="s">
        <v>0</v>
      </c>
      <c r="K103" s="9">
        <f>SUM(G103:G103)</f>
        <v>0</v>
      </c>
    </row>
    <row r="104" spans="1:11" ht="12.75">
      <c r="A104" s="10" t="s">
        <v>399</v>
      </c>
      <c r="B104" s="10" t="s">
        <v>400</v>
      </c>
      <c r="C104" s="7" t="s">
        <v>401</v>
      </c>
      <c r="D104" s="7" t="s">
        <v>47</v>
      </c>
      <c r="E104" s="9">
        <v>2</v>
      </c>
      <c r="F104" s="11">
        <v>0</v>
      </c>
      <c r="G104" s="9">
        <f>ROUND(SUM(E104*F104),2)</f>
        <v>0</v>
      </c>
      <c r="H104" s="15" t="s">
        <v>0</v>
      </c>
      <c r="I104" s="10" t="s">
        <v>402</v>
      </c>
      <c r="J104" s="13" t="s">
        <v>0</v>
      </c>
      <c r="K104" s="9">
        <f>SUM(G104:G104)</f>
        <v>0</v>
      </c>
    </row>
    <row r="105" spans="1:11" ht="12.75">
      <c r="A105" s="10" t="s">
        <v>403</v>
      </c>
      <c r="B105" s="10" t="s">
        <v>404</v>
      </c>
      <c r="C105" s="7" t="s">
        <v>405</v>
      </c>
      <c r="D105" s="7" t="s">
        <v>57</v>
      </c>
      <c r="E105" s="9">
        <v>7</v>
      </c>
      <c r="F105" s="11">
        <v>0</v>
      </c>
      <c r="G105" s="9">
        <f>ROUND(SUM(E105*F105),2)</f>
        <v>0</v>
      </c>
      <c r="H105" s="15" t="s">
        <v>0</v>
      </c>
      <c r="I105" s="10" t="s">
        <v>406</v>
      </c>
      <c r="J105" s="13" t="s">
        <v>0</v>
      </c>
      <c r="K105" s="9">
        <f>SUM(G105:G105)</f>
        <v>0</v>
      </c>
    </row>
    <row r="106" spans="1:11" ht="12.75">
      <c r="A106" s="10" t="s">
        <v>407</v>
      </c>
      <c r="B106" s="10" t="s">
        <v>408</v>
      </c>
      <c r="C106" s="7" t="s">
        <v>409</v>
      </c>
      <c r="D106" s="7" t="s">
        <v>57</v>
      </c>
      <c r="E106" s="9">
        <v>31</v>
      </c>
      <c r="F106" s="11">
        <v>0</v>
      </c>
      <c r="G106" s="9">
        <f>ROUND(SUM(E106*F106),2)</f>
        <v>0</v>
      </c>
      <c r="H106" s="15" t="s">
        <v>0</v>
      </c>
      <c r="I106" s="10" t="s">
        <v>410</v>
      </c>
      <c r="J106" s="13" t="s">
        <v>0</v>
      </c>
      <c r="K106" s="9">
        <f>SUM(G106:G106)</f>
        <v>0</v>
      </c>
    </row>
    <row r="107" spans="1:11" ht="12.75">
      <c r="A107" s="10" t="s">
        <v>411</v>
      </c>
      <c r="B107" s="10" t="s">
        <v>412</v>
      </c>
      <c r="C107" s="7" t="s">
        <v>413</v>
      </c>
      <c r="D107" s="7" t="s">
        <v>57</v>
      </c>
      <c r="E107" s="9">
        <v>32</v>
      </c>
      <c r="F107" s="11">
        <v>0</v>
      </c>
      <c r="G107" s="9">
        <f>ROUND(SUM(E107*F107),2)</f>
        <v>0</v>
      </c>
      <c r="H107" s="15" t="s">
        <v>0</v>
      </c>
      <c r="I107" s="10" t="s">
        <v>414</v>
      </c>
      <c r="J107" s="13" t="s">
        <v>0</v>
      </c>
      <c r="K107" s="9">
        <f>SUM(G107:G107)</f>
        <v>0</v>
      </c>
    </row>
    <row r="108" spans="1:11" ht="12.75">
      <c r="A108" s="10" t="s">
        <v>415</v>
      </c>
      <c r="B108" s="10" t="s">
        <v>416</v>
      </c>
      <c r="C108" s="7" t="s">
        <v>417</v>
      </c>
      <c r="D108" s="7" t="s">
        <v>57</v>
      </c>
      <c r="E108" s="9">
        <v>29</v>
      </c>
      <c r="F108" s="11">
        <v>0</v>
      </c>
      <c r="G108" s="9">
        <f>ROUND(SUM(E108*F108),2)</f>
        <v>0</v>
      </c>
      <c r="H108" s="15" t="s">
        <v>0</v>
      </c>
      <c r="I108" s="10" t="s">
        <v>418</v>
      </c>
      <c r="J108" s="13" t="s">
        <v>0</v>
      </c>
      <c r="K108" s="9">
        <f>SUM(G108:G108)</f>
        <v>0</v>
      </c>
    </row>
    <row r="109" spans="1:11" ht="12.75">
      <c r="A109" s="10" t="s">
        <v>419</v>
      </c>
      <c r="B109" s="10" t="s">
        <v>420</v>
      </c>
      <c r="C109" s="7" t="s">
        <v>421</v>
      </c>
      <c r="D109" s="7" t="s">
        <v>57</v>
      </c>
      <c r="E109" s="9">
        <v>26</v>
      </c>
      <c r="F109" s="11">
        <v>0</v>
      </c>
      <c r="G109" s="9">
        <f>ROUND(SUM(E109*F109),2)</f>
        <v>0</v>
      </c>
      <c r="H109" s="15" t="s">
        <v>0</v>
      </c>
      <c r="I109" s="10" t="s">
        <v>422</v>
      </c>
      <c r="J109" s="13" t="s">
        <v>0</v>
      </c>
      <c r="K109" s="9">
        <f>SUM(G109:G109)</f>
        <v>0</v>
      </c>
    </row>
    <row r="110" spans="1:11" ht="12.75">
      <c r="A110" s="10" t="s">
        <v>423</v>
      </c>
      <c r="B110" s="10" t="s">
        <v>424</v>
      </c>
      <c r="C110" s="7" t="s">
        <v>425</v>
      </c>
      <c r="D110" s="7" t="s">
        <v>74</v>
      </c>
      <c r="E110" s="9">
        <v>13</v>
      </c>
      <c r="F110" s="11">
        <v>0</v>
      </c>
      <c r="G110" s="9">
        <f>ROUND(SUM(E110*F110),2)</f>
        <v>0</v>
      </c>
      <c r="H110" s="15" t="s">
        <v>0</v>
      </c>
      <c r="I110" s="10" t="s">
        <v>426</v>
      </c>
      <c r="J110" s="13" t="s">
        <v>0</v>
      </c>
      <c r="K110" s="9">
        <f>SUM(G110:G110)</f>
        <v>0</v>
      </c>
    </row>
    <row r="111" spans="1:11" ht="12.75">
      <c r="A111" s="10" t="s">
        <v>427</v>
      </c>
      <c r="B111" s="10" t="s">
        <v>428</v>
      </c>
      <c r="C111" s="7" t="s">
        <v>429</v>
      </c>
      <c r="D111" s="7" t="s">
        <v>74</v>
      </c>
      <c r="E111" s="9">
        <v>13</v>
      </c>
      <c r="F111" s="11">
        <v>0</v>
      </c>
      <c r="G111" s="9">
        <f>ROUND(SUM(E111*F111),2)</f>
        <v>0</v>
      </c>
      <c r="H111" s="15" t="s">
        <v>0</v>
      </c>
      <c r="I111" s="10" t="s">
        <v>430</v>
      </c>
      <c r="J111" s="13" t="s">
        <v>0</v>
      </c>
      <c r="K111" s="9">
        <f>SUM(G111:G111)</f>
        <v>0</v>
      </c>
    </row>
    <row r="112" spans="1:11" ht="12.75">
      <c r="A112" s="10" t="s">
        <v>431</v>
      </c>
      <c r="B112" s="10" t="s">
        <v>432</v>
      </c>
      <c r="C112" s="7" t="s">
        <v>433</v>
      </c>
      <c r="D112" s="7" t="s">
        <v>57</v>
      </c>
      <c r="E112" s="9">
        <v>1</v>
      </c>
      <c r="F112" s="11">
        <v>0</v>
      </c>
      <c r="G112" s="9">
        <f>ROUND(SUM(E112*F112),2)</f>
        <v>0</v>
      </c>
      <c r="H112" s="15" t="s">
        <v>0</v>
      </c>
      <c r="I112" s="10" t="s">
        <v>434</v>
      </c>
      <c r="J112" s="13" t="s">
        <v>0</v>
      </c>
      <c r="K112" s="9">
        <f>SUM(G112:G112)</f>
        <v>0</v>
      </c>
    </row>
    <row r="113" spans="1:11" ht="12.75">
      <c r="A113" s="10" t="s">
        <v>435</v>
      </c>
      <c r="B113" s="10" t="s">
        <v>436</v>
      </c>
      <c r="C113" s="7" t="s">
        <v>437</v>
      </c>
      <c r="D113" s="7" t="s">
        <v>74</v>
      </c>
      <c r="E113" s="9">
        <v>4</v>
      </c>
      <c r="F113" s="11">
        <v>0</v>
      </c>
      <c r="G113" s="9">
        <f>ROUND(SUM(E113*F113),2)</f>
        <v>0</v>
      </c>
      <c r="H113" s="15" t="s">
        <v>0</v>
      </c>
      <c r="I113" s="10" t="s">
        <v>438</v>
      </c>
      <c r="J113" s="13" t="s">
        <v>0</v>
      </c>
      <c r="K113" s="9">
        <f>SUM(G113:G113)</f>
        <v>0</v>
      </c>
    </row>
    <row r="114" spans="1:11" ht="12.75">
      <c r="A114" s="10" t="s">
        <v>439</v>
      </c>
      <c r="B114" s="10" t="s">
        <v>440</v>
      </c>
      <c r="C114" s="7" t="s">
        <v>441</v>
      </c>
      <c r="D114" s="7" t="s">
        <v>47</v>
      </c>
      <c r="E114" s="9">
        <v>4</v>
      </c>
      <c r="F114" s="11">
        <v>0</v>
      </c>
      <c r="G114" s="9">
        <f>ROUND(SUM(E114*F114),2)</f>
        <v>0</v>
      </c>
      <c r="H114" s="15" t="s">
        <v>0</v>
      </c>
      <c r="I114" s="10" t="s">
        <v>442</v>
      </c>
      <c r="J114" s="13" t="s">
        <v>0</v>
      </c>
      <c r="K114" s="9">
        <f>SUM(G114:G114)</f>
        <v>0</v>
      </c>
    </row>
    <row r="115" spans="1:11" ht="12.75">
      <c r="A115" s="10" t="s">
        <v>443</v>
      </c>
      <c r="B115" s="10" t="s">
        <v>444</v>
      </c>
      <c r="C115" s="7" t="s">
        <v>445</v>
      </c>
      <c r="D115" s="7" t="s">
        <v>74</v>
      </c>
      <c r="E115" s="9">
        <v>18</v>
      </c>
      <c r="F115" s="11">
        <v>0</v>
      </c>
      <c r="G115" s="9">
        <f>ROUND(SUM(E115*F115),2)</f>
        <v>0</v>
      </c>
      <c r="H115" s="15" t="s">
        <v>0</v>
      </c>
      <c r="I115" s="10" t="s">
        <v>446</v>
      </c>
      <c r="J115" s="13" t="s">
        <v>0</v>
      </c>
      <c r="K115" s="9">
        <f>SUM(G115:G115)</f>
        <v>0</v>
      </c>
    </row>
    <row r="116" spans="1:11" ht="12.75">
      <c r="A116" s="10" t="s">
        <v>447</v>
      </c>
      <c r="B116" s="10" t="s">
        <v>448</v>
      </c>
      <c r="C116" s="7" t="s">
        <v>449</v>
      </c>
      <c r="D116" s="7" t="s">
        <v>57</v>
      </c>
      <c r="E116" s="9">
        <v>300</v>
      </c>
      <c r="F116" s="11">
        <v>0</v>
      </c>
      <c r="G116" s="9">
        <f>ROUND(SUM(E116*F116),2)</f>
        <v>0</v>
      </c>
      <c r="H116" s="15" t="s">
        <v>0</v>
      </c>
      <c r="I116" s="10" t="s">
        <v>450</v>
      </c>
      <c r="J116" s="13" t="s">
        <v>0</v>
      </c>
      <c r="K116" s="9">
        <f>SUM(G116:G116)</f>
        <v>0</v>
      </c>
    </row>
    <row r="117" spans="1:11" ht="12.75">
      <c r="A117" s="10" t="s">
        <v>451</v>
      </c>
      <c r="B117" s="10" t="s">
        <v>452</v>
      </c>
      <c r="C117" s="7" t="s">
        <v>453</v>
      </c>
      <c r="D117" s="7" t="s">
        <v>47</v>
      </c>
      <c r="E117" s="9">
        <v>250</v>
      </c>
      <c r="F117" s="11">
        <v>0</v>
      </c>
      <c r="G117" s="9">
        <f>ROUND(SUM(E117*F117),2)</f>
        <v>0</v>
      </c>
      <c r="H117" s="15" t="s">
        <v>0</v>
      </c>
      <c r="I117" s="10" t="s">
        <v>454</v>
      </c>
      <c r="J117" s="13" t="s">
        <v>0</v>
      </c>
      <c r="K117" s="9">
        <f>SUM(G117:G117)</f>
        <v>0</v>
      </c>
    </row>
    <row r="118" spans="1:11" ht="12.75">
      <c r="A118" s="10" t="s">
        <v>455</v>
      </c>
      <c r="B118" s="10" t="s">
        <v>456</v>
      </c>
      <c r="C118" s="7" t="s">
        <v>457</v>
      </c>
      <c r="D118" s="7" t="s">
        <v>74</v>
      </c>
      <c r="E118" s="9">
        <v>90</v>
      </c>
      <c r="F118" s="11">
        <v>0</v>
      </c>
      <c r="G118" s="9">
        <f>ROUND(SUM(E118*F118),2)</f>
        <v>0</v>
      </c>
      <c r="H118" s="15" t="s">
        <v>0</v>
      </c>
      <c r="I118" s="10" t="s">
        <v>458</v>
      </c>
      <c r="J118" s="13" t="s">
        <v>0</v>
      </c>
      <c r="K118" s="9">
        <f>SUM(G118:G118)</f>
        <v>0</v>
      </c>
    </row>
    <row r="119" spans="1:11" ht="12.75">
      <c r="A119" s="10" t="s">
        <v>459</v>
      </c>
      <c r="B119" s="10" t="s">
        <v>460</v>
      </c>
      <c r="C119" s="7" t="s">
        <v>461</v>
      </c>
      <c r="D119" s="7" t="s">
        <v>52</v>
      </c>
      <c r="E119" s="9">
        <v>110</v>
      </c>
      <c r="F119" s="11">
        <v>0</v>
      </c>
      <c r="G119" s="9">
        <f>ROUND(SUM(E119*F119),2)</f>
        <v>0</v>
      </c>
      <c r="H119" s="15" t="s">
        <v>0</v>
      </c>
      <c r="I119" s="10" t="s">
        <v>462</v>
      </c>
      <c r="J119" s="13" t="s">
        <v>0</v>
      </c>
      <c r="K119" s="9">
        <f>SUM(G119:G119)</f>
        <v>0</v>
      </c>
    </row>
    <row r="120" spans="1:11" ht="12.75">
      <c r="A120" s="10" t="s">
        <v>463</v>
      </c>
      <c r="B120" s="10" t="s">
        <v>464</v>
      </c>
      <c r="C120" s="7" t="s">
        <v>465</v>
      </c>
      <c r="D120" s="7" t="s">
        <v>52</v>
      </c>
      <c r="E120" s="9">
        <v>450</v>
      </c>
      <c r="F120" s="11">
        <v>0</v>
      </c>
      <c r="G120" s="9">
        <f>ROUND(SUM(E120*F120),2)</f>
        <v>0</v>
      </c>
      <c r="H120" s="15" t="s">
        <v>0</v>
      </c>
      <c r="I120" s="10" t="s">
        <v>466</v>
      </c>
      <c r="J120" s="13" t="s">
        <v>0</v>
      </c>
      <c r="K120" s="9">
        <f>SUM(G120:G120)</f>
        <v>0</v>
      </c>
    </row>
    <row r="121" spans="1:11" ht="12.75">
      <c r="A121" s="10" t="s">
        <v>467</v>
      </c>
      <c r="B121" s="10" t="s">
        <v>468</v>
      </c>
      <c r="C121" s="7" t="s">
        <v>469</v>
      </c>
      <c r="D121" s="7" t="s">
        <v>47</v>
      </c>
      <c r="E121" s="9">
        <v>1500</v>
      </c>
      <c r="F121" s="11">
        <v>0</v>
      </c>
      <c r="G121" s="9">
        <f>ROUND(SUM(E121*F121),2)</f>
        <v>0</v>
      </c>
      <c r="H121" s="15" t="s">
        <v>0</v>
      </c>
      <c r="I121" s="10" t="s">
        <v>470</v>
      </c>
      <c r="J121" s="13" t="s">
        <v>0</v>
      </c>
      <c r="K121" s="9">
        <f>SUM(G121:G121)</f>
        <v>0</v>
      </c>
    </row>
    <row r="122" spans="1:11" ht="12.75">
      <c r="A122" s="10" t="s">
        <v>471</v>
      </c>
      <c r="B122" s="10" t="s">
        <v>472</v>
      </c>
      <c r="C122" s="7" t="s">
        <v>473</v>
      </c>
      <c r="D122" s="7" t="s">
        <v>52</v>
      </c>
      <c r="E122" s="9">
        <v>15</v>
      </c>
      <c r="F122" s="11">
        <v>0</v>
      </c>
      <c r="G122" s="9">
        <f>ROUND(SUM(E122*F122),2)</f>
        <v>0</v>
      </c>
      <c r="H122" s="15" t="s">
        <v>0</v>
      </c>
      <c r="I122" s="10" t="s">
        <v>474</v>
      </c>
      <c r="J122" s="13" t="s">
        <v>0</v>
      </c>
      <c r="K122" s="9">
        <f>SUM(G122:G122)</f>
        <v>0</v>
      </c>
    </row>
    <row r="123" spans="1:11" ht="12.75">
      <c r="A123" s="10" t="s">
        <v>475</v>
      </c>
      <c r="B123" s="10" t="s">
        <v>476</v>
      </c>
      <c r="C123" s="7" t="s">
        <v>477</v>
      </c>
      <c r="D123" s="7" t="s">
        <v>34</v>
      </c>
      <c r="E123" s="9">
        <v>1035</v>
      </c>
      <c r="F123" s="11">
        <v>0</v>
      </c>
      <c r="G123" s="9">
        <f>ROUND(SUM(E123*F123),2)</f>
        <v>0</v>
      </c>
      <c r="H123" s="15" t="s">
        <v>0</v>
      </c>
      <c r="I123" s="10" t="s">
        <v>478</v>
      </c>
      <c r="J123" s="13" t="s">
        <v>0</v>
      </c>
      <c r="K123" s="9">
        <f>SUM(G123:G123)</f>
        <v>0</v>
      </c>
    </row>
    <row r="124" spans="1:11" ht="12.75">
      <c r="A124" s="10" t="s">
        <v>479</v>
      </c>
      <c r="B124" s="10" t="s">
        <v>480</v>
      </c>
      <c r="C124" s="7" t="s">
        <v>481</v>
      </c>
      <c r="D124" s="7" t="s">
        <v>34</v>
      </c>
      <c r="E124" s="9">
        <v>730</v>
      </c>
      <c r="F124" s="11">
        <v>0</v>
      </c>
      <c r="G124" s="9">
        <f>ROUND(SUM(E124*F124),2)</f>
        <v>0</v>
      </c>
      <c r="H124" s="15" t="s">
        <v>0</v>
      </c>
      <c r="I124" s="10" t="s">
        <v>482</v>
      </c>
      <c r="J124" s="13" t="s">
        <v>0</v>
      </c>
      <c r="K124" s="9">
        <f>SUM(G124:G124)</f>
        <v>0</v>
      </c>
    </row>
    <row r="125" spans="1:11" ht="12.75">
      <c r="A125" s="10" t="s">
        <v>483</v>
      </c>
      <c r="B125" s="10" t="s">
        <v>484</v>
      </c>
      <c r="C125" s="7" t="s">
        <v>485</v>
      </c>
      <c r="D125" s="7" t="s">
        <v>34</v>
      </c>
      <c r="E125" s="9">
        <v>120</v>
      </c>
      <c r="F125" s="11">
        <v>0</v>
      </c>
      <c r="G125" s="9">
        <f>ROUND(SUM(E125*F125),2)</f>
        <v>0</v>
      </c>
      <c r="H125" s="15" t="s">
        <v>0</v>
      </c>
      <c r="I125" s="10" t="s">
        <v>486</v>
      </c>
      <c r="J125" s="13" t="s">
        <v>0</v>
      </c>
      <c r="K125" s="9">
        <f>SUM(G125:G125)</f>
        <v>0</v>
      </c>
    </row>
    <row r="126" spans="1:11" ht="12.75">
      <c r="A126" s="10" t="s">
        <v>487</v>
      </c>
      <c r="B126" s="10" t="s">
        <v>488</v>
      </c>
      <c r="C126" s="7" t="s">
        <v>489</v>
      </c>
      <c r="D126" s="7" t="s">
        <v>34</v>
      </c>
      <c r="E126" s="9">
        <v>120</v>
      </c>
      <c r="F126" s="11">
        <v>0</v>
      </c>
      <c r="G126" s="9">
        <f>ROUND(SUM(E126*F126),2)</f>
        <v>0</v>
      </c>
      <c r="H126" s="15" t="s">
        <v>0</v>
      </c>
      <c r="I126" s="10" t="s">
        <v>490</v>
      </c>
      <c r="J126" s="13" t="s">
        <v>0</v>
      </c>
      <c r="K126" s="9">
        <f>SUM(G126:G126)</f>
        <v>0</v>
      </c>
    </row>
    <row r="127" spans="1:11" ht="12.75">
      <c r="A127" s="10" t="s">
        <v>491</v>
      </c>
      <c r="B127" s="10" t="s">
        <v>492</v>
      </c>
      <c r="C127" s="7" t="s">
        <v>493</v>
      </c>
      <c r="D127" s="7" t="s">
        <v>34</v>
      </c>
      <c r="E127" s="9">
        <v>290</v>
      </c>
      <c r="F127" s="11">
        <v>0</v>
      </c>
      <c r="G127" s="9">
        <f>ROUND(SUM(E127*F127),2)</f>
        <v>0</v>
      </c>
      <c r="H127" s="15" t="s">
        <v>0</v>
      </c>
      <c r="I127" s="10" t="s">
        <v>494</v>
      </c>
      <c r="J127" s="13" t="s">
        <v>0</v>
      </c>
      <c r="K127" s="9">
        <f>SUM(G127:G127)</f>
        <v>0</v>
      </c>
    </row>
    <row r="128" spans="1:11" ht="12.75">
      <c r="A128" s="10" t="s">
        <v>495</v>
      </c>
      <c r="B128" s="10" t="s">
        <v>496</v>
      </c>
      <c r="C128" s="7" t="s">
        <v>497</v>
      </c>
      <c r="D128" s="7" t="s">
        <v>34</v>
      </c>
      <c r="E128" s="9">
        <v>15</v>
      </c>
      <c r="F128" s="11">
        <v>0</v>
      </c>
      <c r="G128" s="9">
        <f>ROUND(SUM(E128*F128),2)</f>
        <v>0</v>
      </c>
      <c r="H128" s="15" t="s">
        <v>0</v>
      </c>
      <c r="I128" s="10" t="s">
        <v>498</v>
      </c>
      <c r="J128" s="13" t="s">
        <v>0</v>
      </c>
      <c r="K128" s="9">
        <f>SUM(G128:G128)</f>
        <v>0</v>
      </c>
    </row>
    <row r="129" spans="1:11" ht="12.75">
      <c r="A129" s="10" t="s">
        <v>499</v>
      </c>
      <c r="B129" s="10" t="s">
        <v>500</v>
      </c>
      <c r="C129" s="7" t="s">
        <v>501</v>
      </c>
      <c r="D129" s="7" t="s">
        <v>34</v>
      </c>
      <c r="E129" s="9">
        <v>180</v>
      </c>
      <c r="F129" s="11">
        <v>0</v>
      </c>
      <c r="G129" s="9">
        <f>ROUND(SUM(E129*F129),2)</f>
        <v>0</v>
      </c>
      <c r="H129" s="15" t="s">
        <v>0</v>
      </c>
      <c r="I129" s="10" t="s">
        <v>502</v>
      </c>
      <c r="J129" s="13" t="s">
        <v>0</v>
      </c>
      <c r="K129" s="9">
        <f>SUM(G129:G129)</f>
        <v>0</v>
      </c>
    </row>
    <row r="130" spans="1:11" ht="12.75">
      <c r="A130" s="10" t="s">
        <v>503</v>
      </c>
      <c r="B130" s="10" t="s">
        <v>504</v>
      </c>
      <c r="C130" s="7" t="s">
        <v>505</v>
      </c>
      <c r="D130" s="7" t="s">
        <v>34</v>
      </c>
      <c r="E130" s="9">
        <v>500</v>
      </c>
      <c r="F130" s="11">
        <v>0</v>
      </c>
      <c r="G130" s="9">
        <f>ROUND(SUM(E130*F130),2)</f>
        <v>0</v>
      </c>
      <c r="H130" s="15" t="s">
        <v>0</v>
      </c>
      <c r="I130" s="10" t="s">
        <v>506</v>
      </c>
      <c r="J130" s="13" t="s">
        <v>0</v>
      </c>
      <c r="K130" s="9">
        <f>SUM(G130:G130)</f>
        <v>0</v>
      </c>
    </row>
    <row r="131" spans="1:11" ht="12.75">
      <c r="A131" s="10" t="s">
        <v>507</v>
      </c>
      <c r="B131" s="10" t="s">
        <v>508</v>
      </c>
      <c r="C131" s="7" t="s">
        <v>509</v>
      </c>
      <c r="D131" s="7" t="s">
        <v>47</v>
      </c>
      <c r="E131" s="9">
        <v>110</v>
      </c>
      <c r="F131" s="11">
        <v>0</v>
      </c>
      <c r="G131" s="9">
        <f>ROUND(SUM(E131*F131),2)</f>
        <v>0</v>
      </c>
      <c r="H131" s="15" t="s">
        <v>0</v>
      </c>
      <c r="I131" s="10" t="s">
        <v>510</v>
      </c>
      <c r="J131" s="13" t="s">
        <v>0</v>
      </c>
      <c r="K131" s="9">
        <f>SUM(G131:G131)</f>
        <v>0</v>
      </c>
    </row>
    <row r="132" spans="1:11" ht="12.75">
      <c r="A132" s="10" t="s">
        <v>511</v>
      </c>
      <c r="B132" s="10" t="s">
        <v>512</v>
      </c>
      <c r="C132" s="7" t="s">
        <v>513</v>
      </c>
      <c r="D132" s="7" t="s">
        <v>47</v>
      </c>
      <c r="E132" s="9">
        <v>6</v>
      </c>
      <c r="F132" s="11">
        <v>0</v>
      </c>
      <c r="G132" s="9">
        <f>ROUND(SUM(E132*F132),2)</f>
        <v>0</v>
      </c>
      <c r="H132" s="15" t="s">
        <v>0</v>
      </c>
      <c r="I132" s="10" t="s">
        <v>514</v>
      </c>
      <c r="J132" s="13" t="s">
        <v>0</v>
      </c>
      <c r="K132" s="9">
        <f>SUM(G132:G132)</f>
        <v>0</v>
      </c>
    </row>
    <row r="133" spans="1:11" ht="12.75">
      <c r="A133" s="10" t="s">
        <v>515</v>
      </c>
      <c r="B133" s="10" t="s">
        <v>516</v>
      </c>
      <c r="C133" s="7" t="s">
        <v>517</v>
      </c>
      <c r="D133" s="7" t="s">
        <v>47</v>
      </c>
      <c r="E133" s="9">
        <v>20</v>
      </c>
      <c r="F133" s="11">
        <v>0</v>
      </c>
      <c r="G133" s="9">
        <f>ROUND(SUM(E133*F133),2)</f>
        <v>0</v>
      </c>
      <c r="H133" s="15" t="s">
        <v>0</v>
      </c>
      <c r="I133" s="10" t="s">
        <v>518</v>
      </c>
      <c r="J133" s="13" t="s">
        <v>0</v>
      </c>
      <c r="K133" s="9">
        <f>SUM(G133:G133)</f>
        <v>0</v>
      </c>
    </row>
    <row r="134" spans="1:11" ht="12.75">
      <c r="A134" s="10" t="s">
        <v>519</v>
      </c>
      <c r="B134" s="10" t="s">
        <v>520</v>
      </c>
      <c r="C134" s="7" t="s">
        <v>521</v>
      </c>
      <c r="D134" s="7" t="s">
        <v>57</v>
      </c>
      <c r="E134" s="9">
        <v>130</v>
      </c>
      <c r="F134" s="11">
        <v>0</v>
      </c>
      <c r="G134" s="9">
        <f>ROUND(SUM(E134*F134),2)</f>
        <v>0</v>
      </c>
      <c r="H134" s="15" t="s">
        <v>0</v>
      </c>
      <c r="I134" s="10" t="s">
        <v>522</v>
      </c>
      <c r="J134" s="13" t="s">
        <v>0</v>
      </c>
      <c r="K134" s="9">
        <f>SUM(G134:G134)</f>
        <v>0</v>
      </c>
    </row>
    <row r="135" spans="1:11" ht="12.75">
      <c r="A135" s="10" t="s">
        <v>523</v>
      </c>
      <c r="B135" s="10" t="s">
        <v>524</v>
      </c>
      <c r="C135" s="7" t="s">
        <v>525</v>
      </c>
      <c r="D135" s="7" t="s">
        <v>291</v>
      </c>
      <c r="E135" s="9">
        <v>25</v>
      </c>
      <c r="F135" s="11">
        <v>0</v>
      </c>
      <c r="G135" s="9">
        <f>ROUND(SUM(E135*F135),2)</f>
        <v>0</v>
      </c>
      <c r="H135" s="15" t="s">
        <v>0</v>
      </c>
      <c r="I135" s="10" t="s">
        <v>526</v>
      </c>
      <c r="J135" s="13" t="s">
        <v>0</v>
      </c>
      <c r="K135" s="9">
        <f>SUM(G135:G135)</f>
        <v>0</v>
      </c>
    </row>
    <row r="136" spans="1:11" ht="12.75">
      <c r="A136" s="10" t="s">
        <v>527</v>
      </c>
      <c r="B136" s="10" t="s">
        <v>528</v>
      </c>
      <c r="C136" s="7" t="s">
        <v>529</v>
      </c>
      <c r="D136" s="7" t="s">
        <v>530</v>
      </c>
      <c r="E136" s="9">
        <v>140</v>
      </c>
      <c r="F136" s="11">
        <v>0</v>
      </c>
      <c r="G136" s="9">
        <f>ROUND(SUM(E136*F136),2)</f>
        <v>0</v>
      </c>
      <c r="H136" s="15" t="s">
        <v>0</v>
      </c>
      <c r="I136" s="10" t="s">
        <v>531</v>
      </c>
      <c r="J136" s="13" t="s">
        <v>0</v>
      </c>
      <c r="K136" s="9">
        <f>SUM(G136:G136)</f>
        <v>0</v>
      </c>
    </row>
    <row r="137" spans="1:11" ht="12.75">
      <c r="A137" s="10" t="s">
        <v>532</v>
      </c>
      <c r="B137" s="10" t="s">
        <v>533</v>
      </c>
      <c r="C137" s="7" t="s">
        <v>534</v>
      </c>
      <c r="D137" s="7" t="s">
        <v>52</v>
      </c>
      <c r="E137" s="9">
        <v>15</v>
      </c>
      <c r="F137" s="11">
        <v>0</v>
      </c>
      <c r="G137" s="9">
        <f>ROUND(SUM(E137*F137),2)</f>
        <v>0</v>
      </c>
      <c r="H137" s="15" t="s">
        <v>0</v>
      </c>
      <c r="I137" s="10" t="s">
        <v>535</v>
      </c>
      <c r="J137" s="13" t="s">
        <v>0</v>
      </c>
      <c r="K137" s="9">
        <f>SUM(G137:G137)</f>
        <v>0</v>
      </c>
    </row>
    <row r="138" spans="1:11" ht="12.75">
      <c r="A138" s="10" t="s">
        <v>536</v>
      </c>
      <c r="B138" s="10" t="s">
        <v>537</v>
      </c>
      <c r="C138" s="7" t="s">
        <v>538</v>
      </c>
      <c r="D138" s="7" t="s">
        <v>291</v>
      </c>
      <c r="E138" s="9">
        <v>260</v>
      </c>
      <c r="F138" s="11">
        <v>0</v>
      </c>
      <c r="G138" s="9">
        <f>ROUND(SUM(E138*F138),2)</f>
        <v>0</v>
      </c>
      <c r="H138" s="15" t="s">
        <v>0</v>
      </c>
      <c r="I138" s="10" t="s">
        <v>539</v>
      </c>
      <c r="J138" s="13" t="s">
        <v>0</v>
      </c>
      <c r="K138" s="9">
        <f>SUM(G138:G138)</f>
        <v>0</v>
      </c>
    </row>
    <row r="139" spans="1:11" ht="12.75">
      <c r="A139" s="10" t="s">
        <v>540</v>
      </c>
      <c r="B139" s="10" t="s">
        <v>541</v>
      </c>
      <c r="C139" s="7" t="s">
        <v>542</v>
      </c>
      <c r="D139" s="7" t="s">
        <v>34</v>
      </c>
      <c r="E139" s="9">
        <v>600</v>
      </c>
      <c r="F139" s="11">
        <v>0</v>
      </c>
      <c r="G139" s="9">
        <f>ROUND(SUM(E139*F139),2)</f>
        <v>0</v>
      </c>
      <c r="H139" s="15" t="s">
        <v>0</v>
      </c>
      <c r="I139" s="10" t="s">
        <v>543</v>
      </c>
      <c r="J139" s="13" t="s">
        <v>0</v>
      </c>
      <c r="K139" s="9">
        <f>SUM(G139:G139)</f>
        <v>0</v>
      </c>
    </row>
    <row r="140" spans="1:11" ht="12.75">
      <c r="A140" s="10" t="s">
        <v>544</v>
      </c>
      <c r="B140" s="10" t="s">
        <v>545</v>
      </c>
      <c r="C140" s="7" t="s">
        <v>546</v>
      </c>
      <c r="D140" s="7" t="s">
        <v>47</v>
      </c>
      <c r="E140" s="9">
        <v>130</v>
      </c>
      <c r="F140" s="11">
        <v>0</v>
      </c>
      <c r="G140" s="9">
        <f>ROUND(SUM(E140*F140),2)</f>
        <v>0</v>
      </c>
      <c r="H140" s="15" t="s">
        <v>0</v>
      </c>
      <c r="I140" s="10" t="s">
        <v>547</v>
      </c>
      <c r="J140" s="13" t="s">
        <v>0</v>
      </c>
      <c r="K140" s="9">
        <f>SUM(G140:G140)</f>
        <v>0</v>
      </c>
    </row>
    <row r="141" spans="1:11" ht="12.75">
      <c r="A141" s="10" t="s">
        <v>548</v>
      </c>
      <c r="B141" s="10" t="s">
        <v>549</v>
      </c>
      <c r="C141" s="7" t="s">
        <v>550</v>
      </c>
      <c r="D141" s="7" t="s">
        <v>57</v>
      </c>
      <c r="E141" s="9">
        <v>143</v>
      </c>
      <c r="F141" s="11">
        <v>0</v>
      </c>
      <c r="G141" s="9">
        <f>ROUND(SUM(E141*F141),2)</f>
        <v>0</v>
      </c>
      <c r="H141" s="15" t="s">
        <v>0</v>
      </c>
      <c r="I141" s="10" t="s">
        <v>551</v>
      </c>
      <c r="J141" s="13" t="s">
        <v>0</v>
      </c>
      <c r="K141" s="9">
        <f>SUM(G141:G141)</f>
        <v>0</v>
      </c>
    </row>
    <row r="142" spans="1:11" ht="12.75">
      <c r="A142" s="10" t="s">
        <v>552</v>
      </c>
      <c r="B142" s="10" t="s">
        <v>553</v>
      </c>
      <c r="C142" s="7" t="s">
        <v>554</v>
      </c>
      <c r="D142" s="7" t="s">
        <v>47</v>
      </c>
      <c r="E142" s="9">
        <v>12</v>
      </c>
      <c r="F142" s="11">
        <v>0</v>
      </c>
      <c r="G142" s="9">
        <f>ROUND(SUM(E142*F142),2)</f>
        <v>0</v>
      </c>
      <c r="H142" s="15" t="s">
        <v>0</v>
      </c>
      <c r="I142" s="10" t="s">
        <v>555</v>
      </c>
      <c r="J142" s="13" t="s">
        <v>0</v>
      </c>
      <c r="K142" s="9">
        <f>SUM(G142:G142)</f>
        <v>0</v>
      </c>
    </row>
    <row r="143" spans="1:11" ht="12.75">
      <c r="A143" s="10" t="s">
        <v>556</v>
      </c>
      <c r="B143" s="10" t="s">
        <v>557</v>
      </c>
      <c r="C143" s="7" t="s">
        <v>558</v>
      </c>
      <c r="D143" s="7" t="s">
        <v>52</v>
      </c>
      <c r="E143" s="9">
        <v>530</v>
      </c>
      <c r="F143" s="11">
        <v>0</v>
      </c>
      <c r="G143" s="9">
        <f>ROUND(SUM(E143*F143),2)</f>
        <v>0</v>
      </c>
      <c r="H143" s="15" t="s">
        <v>0</v>
      </c>
      <c r="I143" s="10" t="s">
        <v>559</v>
      </c>
      <c r="J143" s="13" t="s">
        <v>0</v>
      </c>
      <c r="K143" s="9">
        <f>SUM(G143:G143)</f>
        <v>0</v>
      </c>
    </row>
    <row r="144" spans="1:11" ht="12.75">
      <c r="A144" s="10" t="s">
        <v>560</v>
      </c>
      <c r="B144" s="10" t="s">
        <v>561</v>
      </c>
      <c r="C144" s="7" t="s">
        <v>562</v>
      </c>
      <c r="D144" s="7" t="s">
        <v>47</v>
      </c>
      <c r="E144" s="9">
        <v>50</v>
      </c>
      <c r="F144" s="11">
        <v>0</v>
      </c>
      <c r="G144" s="9">
        <f>ROUND(SUM(E144*F144),2)</f>
        <v>0</v>
      </c>
      <c r="H144" s="15" t="s">
        <v>0</v>
      </c>
      <c r="I144" s="10" t="s">
        <v>563</v>
      </c>
      <c r="J144" s="13" t="s">
        <v>0</v>
      </c>
      <c r="K144" s="9">
        <f>SUM(G144:G144)</f>
        <v>0</v>
      </c>
    </row>
    <row r="145" spans="1:11" ht="12.75">
      <c r="A145" s="10" t="s">
        <v>564</v>
      </c>
      <c r="B145" s="10" t="s">
        <v>565</v>
      </c>
      <c r="C145" s="7" t="s">
        <v>566</v>
      </c>
      <c r="D145" s="7" t="s">
        <v>47</v>
      </c>
      <c r="E145" s="9">
        <v>60</v>
      </c>
      <c r="F145" s="11">
        <v>0</v>
      </c>
      <c r="G145" s="9">
        <f>ROUND(SUM(E145*F145),2)</f>
        <v>0</v>
      </c>
      <c r="H145" s="15" t="s">
        <v>0</v>
      </c>
      <c r="I145" s="10" t="s">
        <v>567</v>
      </c>
      <c r="J145" s="13" t="s">
        <v>0</v>
      </c>
      <c r="K145" s="9">
        <f>SUM(G145:G145)</f>
        <v>0</v>
      </c>
    </row>
    <row r="146" spans="1:11" ht="12.75">
      <c r="A146" s="10" t="s">
        <v>568</v>
      </c>
      <c r="B146" s="10" t="s">
        <v>569</v>
      </c>
      <c r="C146" s="7" t="s">
        <v>570</v>
      </c>
      <c r="D146" s="7" t="s">
        <v>52</v>
      </c>
      <c r="E146" s="9">
        <v>80</v>
      </c>
      <c r="F146" s="11">
        <v>0</v>
      </c>
      <c r="G146" s="9">
        <f>ROUND(SUM(E146*F146),2)</f>
        <v>0</v>
      </c>
      <c r="H146" s="15" t="s">
        <v>0</v>
      </c>
      <c r="I146" s="10" t="s">
        <v>571</v>
      </c>
      <c r="J146" s="13" t="s">
        <v>0</v>
      </c>
      <c r="K146" s="9">
        <f>SUM(G146:G146)</f>
        <v>0</v>
      </c>
    </row>
    <row r="147" spans="1:11" ht="12.75">
      <c r="A147" s="10" t="s">
        <v>572</v>
      </c>
      <c r="B147" s="10" t="s">
        <v>573</v>
      </c>
      <c r="C147" s="7" t="s">
        <v>574</v>
      </c>
      <c r="D147" s="7" t="s">
        <v>57</v>
      </c>
      <c r="E147" s="9">
        <v>334</v>
      </c>
      <c r="F147" s="11">
        <v>0</v>
      </c>
      <c r="G147" s="9">
        <f>ROUND(SUM(E147*F147),2)</f>
        <v>0</v>
      </c>
      <c r="H147" s="15" t="s">
        <v>0</v>
      </c>
      <c r="I147" s="10" t="s">
        <v>575</v>
      </c>
      <c r="J147" s="13" t="s">
        <v>0</v>
      </c>
      <c r="K147" s="9">
        <f>SUM(G147:G147)</f>
        <v>0</v>
      </c>
    </row>
    <row r="148" spans="1:11" ht="12.75">
      <c r="A148" s="10" t="s">
        <v>576</v>
      </c>
      <c r="B148" s="10" t="s">
        <v>577</v>
      </c>
      <c r="C148" s="7" t="s">
        <v>578</v>
      </c>
      <c r="D148" s="7" t="s">
        <v>52</v>
      </c>
      <c r="E148" s="9">
        <v>305</v>
      </c>
      <c r="F148" s="11">
        <v>0</v>
      </c>
      <c r="G148" s="9">
        <f>ROUND(SUM(E148*F148),2)</f>
        <v>0</v>
      </c>
      <c r="H148" s="15" t="s">
        <v>0</v>
      </c>
      <c r="I148" s="10" t="s">
        <v>579</v>
      </c>
      <c r="J148" s="13" t="s">
        <v>0</v>
      </c>
      <c r="K148" s="9">
        <f>SUM(G148:G148)</f>
        <v>0</v>
      </c>
    </row>
    <row r="149" spans="1:11" ht="12.75">
      <c r="A149" s="10" t="s">
        <v>580</v>
      </c>
      <c r="B149" s="10" t="s">
        <v>581</v>
      </c>
      <c r="C149" s="7" t="s">
        <v>582</v>
      </c>
      <c r="D149" s="7" t="s">
        <v>47</v>
      </c>
      <c r="E149" s="9">
        <v>4</v>
      </c>
      <c r="F149" s="11">
        <v>0</v>
      </c>
      <c r="G149" s="9">
        <f>ROUND(SUM(E149*F149),2)</f>
        <v>0</v>
      </c>
      <c r="H149" s="15" t="s">
        <v>0</v>
      </c>
      <c r="I149" s="10" t="s">
        <v>583</v>
      </c>
      <c r="J149" s="13" t="s">
        <v>0</v>
      </c>
      <c r="K149" s="9">
        <f>SUM(G149:G149)</f>
        <v>0</v>
      </c>
    </row>
    <row r="150" spans="1:11" ht="12.75">
      <c r="A150" s="10" t="s">
        <v>584</v>
      </c>
      <c r="B150" s="10" t="s">
        <v>585</v>
      </c>
      <c r="C150" s="7" t="s">
        <v>586</v>
      </c>
      <c r="D150" s="7" t="s">
        <v>47</v>
      </c>
      <c r="E150" s="9">
        <v>20</v>
      </c>
      <c r="F150" s="11">
        <v>0</v>
      </c>
      <c r="G150" s="9">
        <f>ROUND(SUM(E150*F150),2)</f>
        <v>0</v>
      </c>
      <c r="H150" s="15" t="s">
        <v>0</v>
      </c>
      <c r="I150" s="10" t="s">
        <v>587</v>
      </c>
      <c r="J150" s="13" t="s">
        <v>0</v>
      </c>
      <c r="K150" s="9">
        <f>SUM(G150:G150)</f>
        <v>0</v>
      </c>
    </row>
    <row r="151" spans="1:11" ht="12.75">
      <c r="A151" s="10" t="s">
        <v>588</v>
      </c>
      <c r="B151" s="10" t="s">
        <v>589</v>
      </c>
      <c r="C151" s="7" t="s">
        <v>590</v>
      </c>
      <c r="D151" s="7" t="s">
        <v>47</v>
      </c>
      <c r="E151" s="9">
        <v>20</v>
      </c>
      <c r="F151" s="11">
        <v>0</v>
      </c>
      <c r="G151" s="9">
        <f>ROUND(SUM(E151*F151),2)</f>
        <v>0</v>
      </c>
      <c r="H151" s="15" t="s">
        <v>0</v>
      </c>
      <c r="I151" s="10" t="s">
        <v>591</v>
      </c>
      <c r="J151" s="13" t="s">
        <v>0</v>
      </c>
      <c r="K151" s="9">
        <f>SUM(G151:G151)</f>
        <v>0</v>
      </c>
    </row>
    <row r="152" spans="1:11" ht="12.75">
      <c r="A152" s="10" t="s">
        <v>592</v>
      </c>
      <c r="B152" s="10" t="s">
        <v>593</v>
      </c>
      <c r="C152" s="7" t="s">
        <v>594</v>
      </c>
      <c r="D152" s="7" t="s">
        <v>74</v>
      </c>
      <c r="E152" s="9">
        <v>24</v>
      </c>
      <c r="F152" s="11">
        <v>0</v>
      </c>
      <c r="G152" s="9">
        <f>ROUND(SUM(E152*F152),2)</f>
        <v>0</v>
      </c>
      <c r="H152" s="15" t="s">
        <v>0</v>
      </c>
      <c r="I152" s="10" t="s">
        <v>595</v>
      </c>
      <c r="J152" s="13" t="s">
        <v>0</v>
      </c>
      <c r="K152" s="9">
        <f>SUM(G152:G152)</f>
        <v>0</v>
      </c>
    </row>
    <row r="153" spans="1:11" ht="12.75">
      <c r="A153" s="10" t="s">
        <v>596</v>
      </c>
      <c r="B153" s="10" t="s">
        <v>597</v>
      </c>
      <c r="C153" s="7" t="s">
        <v>598</v>
      </c>
      <c r="D153" s="7" t="s">
        <v>57</v>
      </c>
      <c r="E153" s="9">
        <v>8</v>
      </c>
      <c r="F153" s="11">
        <v>0</v>
      </c>
      <c r="G153" s="9">
        <f>ROUND(SUM(E153*F153),2)</f>
        <v>0</v>
      </c>
      <c r="H153" s="15" t="s">
        <v>0</v>
      </c>
      <c r="I153" s="10" t="s">
        <v>599</v>
      </c>
      <c r="J153" s="13" t="s">
        <v>0</v>
      </c>
      <c r="K153" s="9">
        <f>SUM(G153:G153)</f>
        <v>0</v>
      </c>
    </row>
    <row r="154" spans="1:11" ht="12.75">
      <c r="A154" s="10" t="s">
        <v>600</v>
      </c>
      <c r="B154" s="10" t="s">
        <v>601</v>
      </c>
      <c r="C154" s="7" t="s">
        <v>602</v>
      </c>
      <c r="D154" s="7" t="s">
        <v>52</v>
      </c>
      <c r="E154" s="9">
        <v>40</v>
      </c>
      <c r="F154" s="11">
        <v>0</v>
      </c>
      <c r="G154" s="9">
        <f>ROUND(SUM(E154*F154),2)</f>
        <v>0</v>
      </c>
      <c r="H154" s="15" t="s">
        <v>0</v>
      </c>
      <c r="I154" s="10" t="s">
        <v>603</v>
      </c>
      <c r="J154" s="13" t="s">
        <v>0</v>
      </c>
      <c r="K154" s="9">
        <f>SUM(G154:G154)</f>
        <v>0</v>
      </c>
    </row>
    <row r="155" spans="1:11" ht="12.75">
      <c r="A155" s="10" t="s">
        <v>604</v>
      </c>
      <c r="B155" s="10" t="s">
        <v>605</v>
      </c>
      <c r="C155" s="7" t="s">
        <v>606</v>
      </c>
      <c r="D155" s="7" t="s">
        <v>57</v>
      </c>
      <c r="E155" s="9">
        <v>11</v>
      </c>
      <c r="F155" s="11">
        <v>0</v>
      </c>
      <c r="G155" s="9">
        <f>ROUND(SUM(E155*F155),2)</f>
        <v>0</v>
      </c>
      <c r="H155" s="15" t="s">
        <v>0</v>
      </c>
      <c r="I155" s="10" t="s">
        <v>607</v>
      </c>
      <c r="J155" s="13" t="s">
        <v>0</v>
      </c>
      <c r="K155" s="9">
        <f>SUM(G155:G155)</f>
        <v>0</v>
      </c>
    </row>
    <row r="156" spans="1:11" ht="12.75">
      <c r="A156" s="10" t="s">
        <v>608</v>
      </c>
      <c r="B156" s="10" t="s">
        <v>609</v>
      </c>
      <c r="C156" s="7" t="s">
        <v>610</v>
      </c>
      <c r="D156" s="7" t="s">
        <v>47</v>
      </c>
      <c r="E156" s="9">
        <v>30</v>
      </c>
      <c r="F156" s="11">
        <v>0</v>
      </c>
      <c r="G156" s="9">
        <f>ROUND(SUM(E156*F156),2)</f>
        <v>0</v>
      </c>
      <c r="H156" s="15" t="s">
        <v>0</v>
      </c>
      <c r="I156" s="10" t="s">
        <v>611</v>
      </c>
      <c r="J156" s="13" t="s">
        <v>0</v>
      </c>
      <c r="K156" s="9">
        <f>SUM(G156:G156)</f>
        <v>0</v>
      </c>
    </row>
    <row r="157" spans="1:11" ht="12.75">
      <c r="A157" s="10" t="s">
        <v>612</v>
      </c>
      <c r="B157" s="10" t="s">
        <v>613</v>
      </c>
      <c r="C157" s="7" t="s">
        <v>614</v>
      </c>
      <c r="D157" s="7" t="s">
        <v>57</v>
      </c>
      <c r="E157" s="9">
        <v>85</v>
      </c>
      <c r="F157" s="11">
        <v>0</v>
      </c>
      <c r="G157" s="9">
        <f>ROUND(SUM(E157*F157),2)</f>
        <v>0</v>
      </c>
      <c r="H157" s="15" t="s">
        <v>0</v>
      </c>
      <c r="I157" s="10" t="s">
        <v>615</v>
      </c>
      <c r="J157" s="13" t="s">
        <v>0</v>
      </c>
      <c r="K157" s="9">
        <f>SUM(G157:G157)</f>
        <v>0</v>
      </c>
    </row>
    <row r="158" spans="1:11" ht="12.75">
      <c r="A158" s="10" t="s">
        <v>616</v>
      </c>
      <c r="B158" s="10" t="s">
        <v>617</v>
      </c>
      <c r="C158" s="7" t="s">
        <v>618</v>
      </c>
      <c r="D158" s="7" t="s">
        <v>57</v>
      </c>
      <c r="E158" s="9">
        <v>5</v>
      </c>
      <c r="F158" s="11">
        <v>0</v>
      </c>
      <c r="G158" s="9">
        <f>ROUND(SUM(E158*F158),2)</f>
        <v>0</v>
      </c>
      <c r="H158" s="15" t="s">
        <v>0</v>
      </c>
      <c r="I158" s="10" t="s">
        <v>619</v>
      </c>
      <c r="J158" s="13" t="s">
        <v>0</v>
      </c>
      <c r="K158" s="9">
        <f>SUM(G158:G158)</f>
        <v>0</v>
      </c>
    </row>
    <row r="159" spans="1:11" ht="12.75">
      <c r="A159" s="10" t="s">
        <v>620</v>
      </c>
      <c r="B159" s="10" t="s">
        <v>621</v>
      </c>
      <c r="C159" s="7" t="s">
        <v>622</v>
      </c>
      <c r="D159" s="7" t="s">
        <v>74</v>
      </c>
      <c r="E159" s="9">
        <v>48</v>
      </c>
      <c r="F159" s="11">
        <v>0</v>
      </c>
      <c r="G159" s="9">
        <f>ROUND(SUM(E159*F159),2)</f>
        <v>0</v>
      </c>
      <c r="H159" s="15" t="s">
        <v>0</v>
      </c>
      <c r="I159" s="10" t="s">
        <v>623</v>
      </c>
      <c r="J159" s="13" t="s">
        <v>0</v>
      </c>
      <c r="K159" s="9">
        <f>SUM(G159:G159)</f>
        <v>0</v>
      </c>
    </row>
    <row r="160" spans="1:11" ht="12.75">
      <c r="A160" s="10" t="s">
        <v>624</v>
      </c>
      <c r="B160" s="10" t="s">
        <v>625</v>
      </c>
      <c r="C160" s="7" t="s">
        <v>626</v>
      </c>
      <c r="D160" s="7" t="s">
        <v>57</v>
      </c>
      <c r="E160" s="9">
        <v>148</v>
      </c>
      <c r="F160" s="11">
        <v>0</v>
      </c>
      <c r="G160" s="9">
        <f>ROUND(SUM(E160*F160),2)</f>
        <v>0</v>
      </c>
      <c r="H160" s="15" t="s">
        <v>0</v>
      </c>
      <c r="I160" s="10" t="s">
        <v>627</v>
      </c>
      <c r="J160" s="13" t="s">
        <v>0</v>
      </c>
      <c r="K160" s="9">
        <f>SUM(G160:G160)</f>
        <v>0</v>
      </c>
    </row>
    <row r="161" spans="1:11" ht="12.75">
      <c r="A161" s="10" t="s">
        <v>628</v>
      </c>
      <c r="B161" s="10" t="s">
        <v>629</v>
      </c>
      <c r="C161" s="7" t="s">
        <v>630</v>
      </c>
      <c r="D161" s="7" t="s">
        <v>57</v>
      </c>
      <c r="E161" s="9">
        <v>320</v>
      </c>
      <c r="F161" s="11">
        <v>0</v>
      </c>
      <c r="G161" s="9">
        <f>ROUND(SUM(E161*F161),2)</f>
        <v>0</v>
      </c>
      <c r="H161" s="15" t="s">
        <v>0</v>
      </c>
      <c r="I161" s="10" t="s">
        <v>631</v>
      </c>
      <c r="J161" s="13" t="s">
        <v>0</v>
      </c>
      <c r="K161" s="9">
        <f>SUM(G161:G161)</f>
        <v>0</v>
      </c>
    </row>
    <row r="162" spans="1:11" ht="12.75">
      <c r="A162" s="10" t="s">
        <v>632</v>
      </c>
      <c r="B162" s="10" t="s">
        <v>633</v>
      </c>
      <c r="C162" s="7" t="s">
        <v>634</v>
      </c>
      <c r="D162" s="7" t="s">
        <v>282</v>
      </c>
      <c r="E162" s="9">
        <v>236</v>
      </c>
      <c r="F162" s="11">
        <v>0</v>
      </c>
      <c r="G162" s="9">
        <f>ROUND(SUM(E162*F162),2)</f>
        <v>0</v>
      </c>
      <c r="H162" s="15" t="s">
        <v>0</v>
      </c>
      <c r="I162" s="10" t="s">
        <v>635</v>
      </c>
      <c r="J162" s="13" t="s">
        <v>0</v>
      </c>
      <c r="K162" s="9">
        <f>SUM(G162:G162)</f>
        <v>0</v>
      </c>
    </row>
    <row r="163" spans="1:11" ht="12.75">
      <c r="A163" s="10" t="s">
        <v>636</v>
      </c>
      <c r="B163" s="10" t="s">
        <v>637</v>
      </c>
      <c r="C163" s="7" t="s">
        <v>638</v>
      </c>
      <c r="D163" s="7" t="s">
        <v>57</v>
      </c>
      <c r="E163" s="9">
        <v>12</v>
      </c>
      <c r="F163" s="11">
        <v>0</v>
      </c>
      <c r="G163" s="9">
        <f>ROUND(SUM(E163*F163),2)</f>
        <v>0</v>
      </c>
      <c r="H163" s="15" t="s">
        <v>0</v>
      </c>
      <c r="I163" s="10" t="s">
        <v>639</v>
      </c>
      <c r="J163" s="13" t="s">
        <v>0</v>
      </c>
      <c r="K163" s="9">
        <f>SUM(G163:G163)</f>
        <v>0</v>
      </c>
    </row>
    <row r="164" spans="1:11" ht="12.75">
      <c r="A164" s="10" t="s">
        <v>640</v>
      </c>
      <c r="B164" s="10" t="s">
        <v>641</v>
      </c>
      <c r="C164" s="7" t="s">
        <v>642</v>
      </c>
      <c r="D164" s="7" t="s">
        <v>47</v>
      </c>
      <c r="E164" s="9">
        <v>6</v>
      </c>
      <c r="F164" s="11">
        <v>0</v>
      </c>
      <c r="G164" s="9">
        <f>ROUND(SUM(E164*F164),2)</f>
        <v>0</v>
      </c>
      <c r="H164" s="15" t="s">
        <v>0</v>
      </c>
      <c r="I164" s="10" t="s">
        <v>643</v>
      </c>
      <c r="J164" s="13" t="s">
        <v>0</v>
      </c>
      <c r="K164" s="9">
        <f>SUM(G164:G164)</f>
        <v>0</v>
      </c>
    </row>
    <row r="165" spans="1:11" ht="12.75">
      <c r="A165" s="10" t="s">
        <v>644</v>
      </c>
      <c r="B165" s="10" t="s">
        <v>645</v>
      </c>
      <c r="C165" s="7" t="s">
        <v>646</v>
      </c>
      <c r="D165" s="7" t="s">
        <v>47</v>
      </c>
      <c r="E165" s="9">
        <v>5</v>
      </c>
      <c r="F165" s="11">
        <v>0</v>
      </c>
      <c r="G165" s="9">
        <f>ROUND(SUM(E165*F165),2)</f>
        <v>0</v>
      </c>
      <c r="H165" s="15" t="s">
        <v>0</v>
      </c>
      <c r="I165" s="10" t="s">
        <v>647</v>
      </c>
      <c r="J165" s="13" t="s">
        <v>0</v>
      </c>
      <c r="K165" s="9">
        <f>SUM(G165:G165)</f>
        <v>0</v>
      </c>
    </row>
    <row r="166" spans="1:11" ht="12.75">
      <c r="A166" s="10" t="s">
        <v>648</v>
      </c>
      <c r="B166" s="10" t="s">
        <v>649</v>
      </c>
      <c r="C166" s="7" t="s">
        <v>650</v>
      </c>
      <c r="D166" s="7" t="s">
        <v>52</v>
      </c>
      <c r="E166" s="9">
        <v>1405</v>
      </c>
      <c r="F166" s="11">
        <v>0</v>
      </c>
      <c r="G166" s="9">
        <f>ROUND(SUM(E166*F166),2)</f>
        <v>0</v>
      </c>
      <c r="H166" s="15" t="s">
        <v>0</v>
      </c>
      <c r="I166" s="10" t="s">
        <v>651</v>
      </c>
      <c r="J166" s="13" t="s">
        <v>0</v>
      </c>
      <c r="K166" s="9">
        <f>SUM(G166:G166)</f>
        <v>0</v>
      </c>
    </row>
    <row r="167" spans="1:11" ht="12.75">
      <c r="A167" s="10" t="s">
        <v>652</v>
      </c>
      <c r="B167" s="10" t="s">
        <v>653</v>
      </c>
      <c r="C167" s="7" t="s">
        <v>654</v>
      </c>
      <c r="D167" s="7" t="s">
        <v>52</v>
      </c>
      <c r="E167" s="9">
        <v>420</v>
      </c>
      <c r="F167" s="11">
        <v>0</v>
      </c>
      <c r="G167" s="9">
        <f>ROUND(SUM(E167*F167),2)</f>
        <v>0</v>
      </c>
      <c r="H167" s="15" t="s">
        <v>0</v>
      </c>
      <c r="I167" s="10" t="s">
        <v>655</v>
      </c>
      <c r="J167" s="13" t="s">
        <v>0</v>
      </c>
      <c r="K167" s="9">
        <f>SUM(G167:G167)</f>
        <v>0</v>
      </c>
    </row>
    <row r="168" spans="1:11" ht="12.75">
      <c r="A168" s="10" t="s">
        <v>656</v>
      </c>
      <c r="B168" s="10" t="s">
        <v>657</v>
      </c>
      <c r="C168" s="7" t="s">
        <v>658</v>
      </c>
      <c r="D168" s="7" t="s">
        <v>47</v>
      </c>
      <c r="E168" s="9">
        <v>30</v>
      </c>
      <c r="F168" s="11">
        <v>0</v>
      </c>
      <c r="G168" s="9">
        <f>ROUND(SUM(E168*F168),2)</f>
        <v>0</v>
      </c>
      <c r="H168" s="15" t="s">
        <v>0</v>
      </c>
      <c r="I168" s="10" t="s">
        <v>659</v>
      </c>
      <c r="J168" s="13" t="s">
        <v>0</v>
      </c>
      <c r="K168" s="9">
        <f>SUM(G168:G168)</f>
        <v>0</v>
      </c>
    </row>
    <row r="169" spans="1:11" ht="12.75">
      <c r="A169" s="10" t="s">
        <v>660</v>
      </c>
      <c r="B169" s="10" t="s">
        <v>661</v>
      </c>
      <c r="C169" s="7" t="s">
        <v>662</v>
      </c>
      <c r="D169" s="7" t="s">
        <v>52</v>
      </c>
      <c r="E169" s="9">
        <v>305</v>
      </c>
      <c r="F169" s="11">
        <v>0</v>
      </c>
      <c r="G169" s="9">
        <f>ROUND(SUM(E169*F169),2)</f>
        <v>0</v>
      </c>
      <c r="H169" s="15" t="s">
        <v>0</v>
      </c>
      <c r="I169" s="10" t="s">
        <v>663</v>
      </c>
      <c r="J169" s="13" t="s">
        <v>0</v>
      </c>
      <c r="K169" s="9">
        <f>SUM(G169:G169)</f>
        <v>0</v>
      </c>
    </row>
    <row r="170" spans="1:11" ht="12.75">
      <c r="A170" s="10" t="s">
        <v>664</v>
      </c>
      <c r="B170" s="10" t="s">
        <v>665</v>
      </c>
      <c r="C170" s="7" t="s">
        <v>666</v>
      </c>
      <c r="D170" s="7" t="s">
        <v>57</v>
      </c>
      <c r="E170" s="9">
        <v>32</v>
      </c>
      <c r="F170" s="11">
        <v>0</v>
      </c>
      <c r="G170" s="9">
        <f>ROUND(SUM(E170*F170),2)</f>
        <v>0</v>
      </c>
      <c r="H170" s="15" t="s">
        <v>0</v>
      </c>
      <c r="I170" s="10" t="s">
        <v>667</v>
      </c>
      <c r="J170" s="13" t="s">
        <v>0</v>
      </c>
      <c r="K170" s="9">
        <f>SUM(G170:G170)</f>
        <v>0</v>
      </c>
    </row>
    <row r="171" spans="1:11" ht="12.75">
      <c r="A171" s="10" t="s">
        <v>668</v>
      </c>
      <c r="B171" s="10" t="s">
        <v>669</v>
      </c>
      <c r="C171" s="7" t="s">
        <v>670</v>
      </c>
      <c r="D171" s="7" t="s">
        <v>47</v>
      </c>
      <c r="E171" s="9">
        <v>73</v>
      </c>
      <c r="F171" s="11">
        <v>0</v>
      </c>
      <c r="G171" s="9">
        <f>ROUND(SUM(E171*F171),2)</f>
        <v>0</v>
      </c>
      <c r="H171" s="15" t="s">
        <v>0</v>
      </c>
      <c r="I171" s="10" t="s">
        <v>671</v>
      </c>
      <c r="J171" s="13" t="s">
        <v>0</v>
      </c>
      <c r="K171" s="9">
        <f>SUM(G171:G171)</f>
        <v>0</v>
      </c>
    </row>
    <row r="172" spans="1:11" ht="12.75">
      <c r="A172" s="10" t="s">
        <v>672</v>
      </c>
      <c r="B172" s="10" t="s">
        <v>673</v>
      </c>
      <c r="C172" s="7" t="s">
        <v>674</v>
      </c>
      <c r="D172" s="7" t="s">
        <v>52</v>
      </c>
      <c r="E172" s="9">
        <v>20</v>
      </c>
      <c r="F172" s="11">
        <v>0</v>
      </c>
      <c r="G172" s="9">
        <f>ROUND(SUM(E172*F172),2)</f>
        <v>0</v>
      </c>
      <c r="H172" s="15" t="s">
        <v>0</v>
      </c>
      <c r="I172" s="10" t="s">
        <v>675</v>
      </c>
      <c r="J172" s="13" t="s">
        <v>0</v>
      </c>
      <c r="K172" s="9">
        <f>SUM(G172:G172)</f>
        <v>0</v>
      </c>
    </row>
    <row r="173" spans="1:11" ht="12.75">
      <c r="A173" s="10" t="s">
        <v>676</v>
      </c>
      <c r="B173" s="10" t="s">
        <v>677</v>
      </c>
      <c r="C173" s="7" t="s">
        <v>678</v>
      </c>
      <c r="D173" s="7" t="s">
        <v>115</v>
      </c>
      <c r="E173" s="9">
        <v>400</v>
      </c>
      <c r="F173" s="11">
        <v>0</v>
      </c>
      <c r="G173" s="9">
        <f>ROUND(SUM(E173*F173),2)</f>
        <v>0</v>
      </c>
      <c r="H173" s="15" t="s">
        <v>0</v>
      </c>
      <c r="I173" s="10" t="s">
        <v>679</v>
      </c>
      <c r="J173" s="13" t="s">
        <v>0</v>
      </c>
      <c r="K173" s="9">
        <f>SUM(G173:G173)</f>
        <v>0</v>
      </c>
    </row>
    <row r="174" spans="1:11" ht="12.75">
      <c r="A174" s="10" t="s">
        <v>680</v>
      </c>
      <c r="B174" s="10" t="s">
        <v>681</v>
      </c>
      <c r="C174" s="7" t="s">
        <v>682</v>
      </c>
      <c r="D174" s="7" t="s">
        <v>34</v>
      </c>
      <c r="E174" s="9">
        <v>620</v>
      </c>
      <c r="F174" s="11">
        <v>0</v>
      </c>
      <c r="G174" s="9">
        <f>ROUND(SUM(E174*F174),2)</f>
        <v>0</v>
      </c>
      <c r="H174" s="15" t="s">
        <v>0</v>
      </c>
      <c r="I174" s="10" t="s">
        <v>683</v>
      </c>
      <c r="J174" s="13" t="s">
        <v>0</v>
      </c>
      <c r="K174" s="9">
        <f>SUM(G174:G174)</f>
        <v>0</v>
      </c>
    </row>
    <row r="175" spans="1:11" ht="12.75">
      <c r="A175" s="10" t="s">
        <v>684</v>
      </c>
      <c r="B175" s="10" t="s">
        <v>685</v>
      </c>
      <c r="C175" s="7" t="s">
        <v>686</v>
      </c>
      <c r="D175" s="7" t="s">
        <v>34</v>
      </c>
      <c r="E175" s="9">
        <v>120</v>
      </c>
      <c r="F175" s="11">
        <v>0</v>
      </c>
      <c r="G175" s="9">
        <f>ROUND(SUM(E175*F175),2)</f>
        <v>0</v>
      </c>
      <c r="H175" s="15" t="s">
        <v>0</v>
      </c>
      <c r="I175" s="10" t="s">
        <v>687</v>
      </c>
      <c r="J175" s="13" t="s">
        <v>0</v>
      </c>
      <c r="K175" s="9">
        <f>SUM(G175:G175)</f>
        <v>0</v>
      </c>
    </row>
    <row r="176" spans="1:11" ht="12.75">
      <c r="A176" s="10" t="s">
        <v>688</v>
      </c>
      <c r="B176" s="10" t="s">
        <v>689</v>
      </c>
      <c r="C176" s="7" t="s">
        <v>690</v>
      </c>
      <c r="D176" s="7" t="s">
        <v>691</v>
      </c>
      <c r="E176" s="9">
        <v>30</v>
      </c>
      <c r="F176" s="11">
        <v>0</v>
      </c>
      <c r="G176" s="9">
        <f>ROUND(SUM(E176*F176),2)</f>
        <v>0</v>
      </c>
      <c r="H176" s="15" t="s">
        <v>0</v>
      </c>
      <c r="I176" s="10" t="s">
        <v>692</v>
      </c>
      <c r="J176" s="13" t="s">
        <v>0</v>
      </c>
      <c r="K176" s="9">
        <f>SUM(G176:G176)</f>
        <v>0</v>
      </c>
    </row>
    <row r="177" spans="1:11" ht="12.75">
      <c r="A177" s="10" t="s">
        <v>693</v>
      </c>
      <c r="B177" s="10" t="s">
        <v>694</v>
      </c>
      <c r="C177" s="7" t="s">
        <v>695</v>
      </c>
      <c r="D177" s="7" t="s">
        <v>47</v>
      </c>
      <c r="E177" s="9">
        <v>75</v>
      </c>
      <c r="F177" s="11">
        <v>0</v>
      </c>
      <c r="G177" s="9">
        <f>ROUND(SUM(E177*F177),2)</f>
        <v>0</v>
      </c>
      <c r="H177" s="15" t="s">
        <v>0</v>
      </c>
      <c r="I177" s="10" t="s">
        <v>696</v>
      </c>
      <c r="J177" s="13" t="s">
        <v>0</v>
      </c>
      <c r="K177" s="9">
        <f>SUM(G177:G177)</f>
        <v>0</v>
      </c>
    </row>
    <row r="178" spans="1:11" ht="12.75">
      <c r="A178" s="10" t="s">
        <v>697</v>
      </c>
      <c r="B178" s="10" t="s">
        <v>698</v>
      </c>
      <c r="C178" s="7" t="s">
        <v>699</v>
      </c>
      <c r="D178" s="7" t="s">
        <v>47</v>
      </c>
      <c r="E178" s="9">
        <v>210</v>
      </c>
      <c r="F178" s="11">
        <v>0</v>
      </c>
      <c r="G178" s="9">
        <f>ROUND(SUM(E178*F178),2)</f>
        <v>0</v>
      </c>
      <c r="H178" s="15" t="s">
        <v>0</v>
      </c>
      <c r="I178" s="10" t="s">
        <v>700</v>
      </c>
      <c r="J178" s="13" t="s">
        <v>0</v>
      </c>
      <c r="K178" s="9">
        <f>SUM(G178:G178)</f>
        <v>0</v>
      </c>
    </row>
    <row r="179" spans="1:11" ht="12.75">
      <c r="A179" s="10" t="s">
        <v>701</v>
      </c>
      <c r="B179" s="10" t="s">
        <v>702</v>
      </c>
      <c r="C179" s="7" t="s">
        <v>703</v>
      </c>
      <c r="D179" s="7" t="s">
        <v>140</v>
      </c>
      <c r="E179" s="9">
        <v>160</v>
      </c>
      <c r="F179" s="11">
        <v>0</v>
      </c>
      <c r="G179" s="9">
        <f>ROUND(SUM(E179*F179),2)</f>
        <v>0</v>
      </c>
      <c r="H179" s="15" t="s">
        <v>0</v>
      </c>
      <c r="I179" s="10" t="s">
        <v>704</v>
      </c>
      <c r="J179" s="13" t="s">
        <v>0</v>
      </c>
      <c r="K179" s="9">
        <f>SUM(G179:G179)</f>
        <v>0</v>
      </c>
    </row>
    <row r="180" spans="1:11" ht="12.75">
      <c r="A180" s="10" t="s">
        <v>705</v>
      </c>
      <c r="B180" s="10" t="s">
        <v>706</v>
      </c>
      <c r="C180" s="7" t="s">
        <v>707</v>
      </c>
      <c r="D180" s="7" t="s">
        <v>47</v>
      </c>
      <c r="E180" s="9">
        <v>220</v>
      </c>
      <c r="F180" s="11">
        <v>0</v>
      </c>
      <c r="G180" s="9">
        <f>ROUND(SUM(E180*F180),2)</f>
        <v>0</v>
      </c>
      <c r="H180" s="15" t="s">
        <v>0</v>
      </c>
      <c r="I180" s="10" t="s">
        <v>708</v>
      </c>
      <c r="J180" s="13" t="s">
        <v>0</v>
      </c>
      <c r="K180" s="9">
        <f>SUM(G180:G180)</f>
        <v>0</v>
      </c>
    </row>
    <row r="181" spans="1:11" ht="12.75">
      <c r="A181" s="10" t="s">
        <v>709</v>
      </c>
      <c r="B181" s="10" t="s">
        <v>710</v>
      </c>
      <c r="C181" s="7" t="s">
        <v>711</v>
      </c>
      <c r="D181" s="7" t="s">
        <v>57</v>
      </c>
      <c r="E181" s="9">
        <v>150</v>
      </c>
      <c r="F181" s="11">
        <v>0</v>
      </c>
      <c r="G181" s="9">
        <f>ROUND(SUM(E181*F181),2)</f>
        <v>0</v>
      </c>
      <c r="H181" s="15" t="s">
        <v>0</v>
      </c>
      <c r="I181" s="10" t="s">
        <v>712</v>
      </c>
      <c r="J181" s="13" t="s">
        <v>0</v>
      </c>
      <c r="K181" s="9">
        <f>SUM(G181:G181)</f>
        <v>0</v>
      </c>
    </row>
    <row r="182" spans="1:11" ht="12.75">
      <c r="A182" s="10" t="s">
        <v>713</v>
      </c>
      <c r="B182" s="10" t="s">
        <v>714</v>
      </c>
      <c r="C182" s="7" t="s">
        <v>715</v>
      </c>
      <c r="D182" s="7" t="s">
        <v>74</v>
      </c>
      <c r="E182" s="9">
        <v>150</v>
      </c>
      <c r="F182" s="11">
        <v>0</v>
      </c>
      <c r="G182" s="9">
        <f>ROUND(SUM(E182*F182),2)</f>
        <v>0</v>
      </c>
      <c r="H182" s="15" t="s">
        <v>0</v>
      </c>
      <c r="I182" s="10" t="s">
        <v>716</v>
      </c>
      <c r="J182" s="13" t="s">
        <v>0</v>
      </c>
      <c r="K182" s="9">
        <f>SUM(G182:G182)</f>
        <v>0</v>
      </c>
    </row>
    <row r="183" spans="1:11" ht="12.75">
      <c r="A183" s="10" t="s">
        <v>717</v>
      </c>
      <c r="B183" s="10" t="s">
        <v>718</v>
      </c>
      <c r="C183" s="7" t="s">
        <v>719</v>
      </c>
      <c r="D183" s="7" t="s">
        <v>57</v>
      </c>
      <c r="E183" s="9">
        <v>27</v>
      </c>
      <c r="F183" s="11">
        <v>0</v>
      </c>
      <c r="G183" s="9">
        <f>ROUND(SUM(E183*F183),2)</f>
        <v>0</v>
      </c>
      <c r="H183" s="15" t="s">
        <v>0</v>
      </c>
      <c r="I183" s="10" t="s">
        <v>720</v>
      </c>
      <c r="J183" s="13" t="s">
        <v>0</v>
      </c>
      <c r="K183" s="9">
        <f>SUM(G183:G183)</f>
        <v>0</v>
      </c>
    </row>
    <row r="184" spans="1:11" ht="12.75">
      <c r="A184" s="10" t="s">
        <v>721</v>
      </c>
      <c r="B184" s="10" t="s">
        <v>722</v>
      </c>
      <c r="C184" s="7" t="s">
        <v>723</v>
      </c>
      <c r="D184" s="7" t="s">
        <v>57</v>
      </c>
      <c r="E184" s="9">
        <v>1655</v>
      </c>
      <c r="F184" s="11">
        <v>0</v>
      </c>
      <c r="G184" s="9">
        <f>ROUND(SUM(E184*F184),2)</f>
        <v>0</v>
      </c>
      <c r="H184" s="15" t="s">
        <v>0</v>
      </c>
      <c r="I184" s="10" t="s">
        <v>724</v>
      </c>
      <c r="J184" s="13" t="s">
        <v>0</v>
      </c>
      <c r="K184" s="9">
        <f>SUM(G184:G184)</f>
        <v>0</v>
      </c>
    </row>
    <row r="185" spans="1:11" ht="12.75">
      <c r="A185" s="10" t="s">
        <v>725</v>
      </c>
      <c r="B185" s="10" t="s">
        <v>726</v>
      </c>
      <c r="C185" s="7" t="s">
        <v>727</v>
      </c>
      <c r="D185" s="7" t="s">
        <v>57</v>
      </c>
      <c r="E185" s="9">
        <v>285</v>
      </c>
      <c r="F185" s="11">
        <v>0</v>
      </c>
      <c r="G185" s="9">
        <f>ROUND(SUM(E185*F185),2)</f>
        <v>0</v>
      </c>
      <c r="H185" s="15" t="s">
        <v>0</v>
      </c>
      <c r="I185" s="10" t="s">
        <v>728</v>
      </c>
      <c r="J185" s="13" t="s">
        <v>0</v>
      </c>
      <c r="K185" s="9">
        <f>SUM(G185:G185)</f>
        <v>0</v>
      </c>
    </row>
    <row r="186" spans="1:11" ht="12.75">
      <c r="A186" s="10" t="s">
        <v>729</v>
      </c>
      <c r="B186" s="10" t="s">
        <v>730</v>
      </c>
      <c r="C186" s="7" t="s">
        <v>731</v>
      </c>
      <c r="D186" s="7" t="s">
        <v>47</v>
      </c>
      <c r="E186" s="9">
        <v>20</v>
      </c>
      <c r="F186" s="11">
        <v>0</v>
      </c>
      <c r="G186" s="9">
        <f>ROUND(SUM(E186*F186),2)</f>
        <v>0</v>
      </c>
      <c r="H186" s="15" t="s">
        <v>0</v>
      </c>
      <c r="I186" s="10" t="s">
        <v>732</v>
      </c>
      <c r="J186" s="13" t="s">
        <v>0</v>
      </c>
      <c r="K186" s="9">
        <f>SUM(G186:G186)</f>
        <v>0</v>
      </c>
    </row>
    <row r="187" spans="1:11" ht="12.75">
      <c r="A187" s="10" t="s">
        <v>733</v>
      </c>
      <c r="B187" s="10" t="s">
        <v>734</v>
      </c>
      <c r="C187" s="7" t="s">
        <v>735</v>
      </c>
      <c r="D187" s="7" t="s">
        <v>57</v>
      </c>
      <c r="E187" s="9">
        <v>2415</v>
      </c>
      <c r="F187" s="11">
        <v>0</v>
      </c>
      <c r="G187" s="9">
        <f>ROUND(SUM(E187*F187),2)</f>
        <v>0</v>
      </c>
      <c r="H187" s="15" t="s">
        <v>0</v>
      </c>
      <c r="I187" s="10" t="s">
        <v>736</v>
      </c>
      <c r="J187" s="13" t="s">
        <v>0</v>
      </c>
      <c r="K187" s="9">
        <f>SUM(G187:G187)</f>
        <v>0</v>
      </c>
    </row>
    <row r="188" spans="1:11" ht="12.75">
      <c r="A188" s="10" t="s">
        <v>737</v>
      </c>
      <c r="B188" s="10" t="s">
        <v>738</v>
      </c>
      <c r="C188" s="7" t="s">
        <v>739</v>
      </c>
      <c r="D188" s="7" t="s">
        <v>57</v>
      </c>
      <c r="E188" s="9">
        <v>26</v>
      </c>
      <c r="F188" s="11">
        <v>0</v>
      </c>
      <c r="G188" s="9">
        <f>ROUND(SUM(E188*F188),2)</f>
        <v>0</v>
      </c>
      <c r="H188" s="15" t="s">
        <v>0</v>
      </c>
      <c r="I188" s="10" t="s">
        <v>740</v>
      </c>
      <c r="J188" s="13" t="s">
        <v>0</v>
      </c>
      <c r="K188" s="9">
        <f>SUM(G188:G188)</f>
        <v>0</v>
      </c>
    </row>
    <row r="189" spans="1:11" ht="12.75">
      <c r="A189" s="10" t="s">
        <v>741</v>
      </c>
      <c r="B189" s="10" t="s">
        <v>742</v>
      </c>
      <c r="C189" s="7" t="s">
        <v>743</v>
      </c>
      <c r="D189" s="7" t="s">
        <v>74</v>
      </c>
      <c r="E189" s="9">
        <v>29</v>
      </c>
      <c r="F189" s="11">
        <v>0</v>
      </c>
      <c r="G189" s="9">
        <f>ROUND(SUM(E189*F189),2)</f>
        <v>0</v>
      </c>
      <c r="H189" s="15" t="s">
        <v>0</v>
      </c>
      <c r="I189" s="10" t="s">
        <v>744</v>
      </c>
      <c r="J189" s="13" t="s">
        <v>0</v>
      </c>
      <c r="K189" s="9">
        <f>SUM(G189:G189)</f>
        <v>0</v>
      </c>
    </row>
    <row r="190" spans="1:11" ht="12.75">
      <c r="A190" s="10" t="s">
        <v>745</v>
      </c>
      <c r="B190" s="10" t="s">
        <v>746</v>
      </c>
      <c r="C190" s="7" t="s">
        <v>747</v>
      </c>
      <c r="D190" s="7" t="s">
        <v>57</v>
      </c>
      <c r="E190" s="9">
        <v>2</v>
      </c>
      <c r="F190" s="11">
        <v>0</v>
      </c>
      <c r="G190" s="9">
        <f>ROUND(SUM(E190*F190),2)</f>
        <v>0</v>
      </c>
      <c r="H190" s="15" t="s">
        <v>0</v>
      </c>
      <c r="I190" s="10" t="s">
        <v>748</v>
      </c>
      <c r="J190" s="13" t="s">
        <v>0</v>
      </c>
      <c r="K190" s="9">
        <f>SUM(G190:G190)</f>
        <v>0</v>
      </c>
    </row>
    <row r="191" spans="1:11" ht="12.75">
      <c r="A191" s="10" t="s">
        <v>749</v>
      </c>
      <c r="B191" s="10" t="s">
        <v>750</v>
      </c>
      <c r="C191" s="7" t="s">
        <v>751</v>
      </c>
      <c r="D191" s="7" t="s">
        <v>57</v>
      </c>
      <c r="E191" s="9">
        <v>13</v>
      </c>
      <c r="F191" s="11">
        <v>0</v>
      </c>
      <c r="G191" s="9">
        <f>ROUND(SUM(E191*F191),2)</f>
        <v>0</v>
      </c>
      <c r="H191" s="15" t="s">
        <v>0</v>
      </c>
      <c r="I191" s="10" t="s">
        <v>752</v>
      </c>
      <c r="J191" s="13" t="s">
        <v>0</v>
      </c>
      <c r="K191" s="9">
        <f>SUM(G191:G191)</f>
        <v>0</v>
      </c>
    </row>
    <row r="192" spans="1:11" ht="12.75">
      <c r="A192" s="10" t="s">
        <v>753</v>
      </c>
      <c r="B192" s="10" t="s">
        <v>754</v>
      </c>
      <c r="C192" s="7" t="s">
        <v>755</v>
      </c>
      <c r="D192" s="7" t="s">
        <v>57</v>
      </c>
      <c r="E192" s="9">
        <v>33</v>
      </c>
      <c r="F192" s="11">
        <v>0</v>
      </c>
      <c r="G192" s="9">
        <f>ROUND(SUM(E192*F192),2)</f>
        <v>0</v>
      </c>
      <c r="H192" s="15" t="s">
        <v>0</v>
      </c>
      <c r="I192" s="10" t="s">
        <v>756</v>
      </c>
      <c r="J192" s="13" t="s">
        <v>0</v>
      </c>
      <c r="K192" s="9">
        <f>SUM(G192:G192)</f>
        <v>0</v>
      </c>
    </row>
    <row r="193" spans="1:11" ht="12.75">
      <c r="A193" s="10" t="s">
        <v>757</v>
      </c>
      <c r="B193" s="10" t="s">
        <v>758</v>
      </c>
      <c r="C193" s="7" t="s">
        <v>759</v>
      </c>
      <c r="D193" s="7" t="s">
        <v>52</v>
      </c>
      <c r="E193" s="9">
        <v>50</v>
      </c>
      <c r="F193" s="11">
        <v>0</v>
      </c>
      <c r="G193" s="9">
        <f>ROUND(SUM(E193*F193),2)</f>
        <v>0</v>
      </c>
      <c r="H193" s="15" t="s">
        <v>0</v>
      </c>
      <c r="I193" s="10" t="s">
        <v>760</v>
      </c>
      <c r="J193" s="13" t="s">
        <v>0</v>
      </c>
      <c r="K193" s="9">
        <f>SUM(G193:G193)</f>
        <v>0</v>
      </c>
    </row>
    <row r="194" spans="1:11" ht="12.75">
      <c r="A194" s="10" t="s">
        <v>761</v>
      </c>
      <c r="B194" s="10" t="s">
        <v>762</v>
      </c>
      <c r="C194" s="7" t="s">
        <v>763</v>
      </c>
      <c r="D194" s="7" t="s">
        <v>57</v>
      </c>
      <c r="E194" s="9">
        <v>260</v>
      </c>
      <c r="F194" s="11">
        <v>0</v>
      </c>
      <c r="G194" s="9">
        <f>ROUND(SUM(E194*F194),2)</f>
        <v>0</v>
      </c>
      <c r="H194" s="15" t="s">
        <v>0</v>
      </c>
      <c r="I194" s="10" t="s">
        <v>764</v>
      </c>
      <c r="J194" s="13" t="s">
        <v>0</v>
      </c>
      <c r="K194" s="9">
        <f>SUM(G194:G194)</f>
        <v>0</v>
      </c>
    </row>
    <row r="195" spans="1:11" ht="12.75">
      <c r="A195" s="10" t="s">
        <v>765</v>
      </c>
      <c r="B195" s="10" t="s">
        <v>766</v>
      </c>
      <c r="C195" s="7" t="s">
        <v>767</v>
      </c>
      <c r="D195" s="7" t="s">
        <v>47</v>
      </c>
      <c r="E195" s="9">
        <v>3</v>
      </c>
      <c r="F195" s="11">
        <v>0</v>
      </c>
      <c r="G195" s="9">
        <f>ROUND(SUM(E195*F195),2)</f>
        <v>0</v>
      </c>
      <c r="H195" s="15" t="s">
        <v>0</v>
      </c>
      <c r="I195" s="10" t="s">
        <v>768</v>
      </c>
      <c r="J195" s="13" t="s">
        <v>0</v>
      </c>
      <c r="K195" s="9">
        <f>SUM(G195:G195)</f>
        <v>0</v>
      </c>
    </row>
    <row r="196" spans="1:11" ht="12.75">
      <c r="A196" s="10" t="s">
        <v>769</v>
      </c>
      <c r="B196" s="10" t="s">
        <v>770</v>
      </c>
      <c r="C196" s="7" t="s">
        <v>771</v>
      </c>
      <c r="D196" s="7" t="s">
        <v>57</v>
      </c>
      <c r="E196" s="9">
        <v>3</v>
      </c>
      <c r="F196" s="11">
        <v>0</v>
      </c>
      <c r="G196" s="9">
        <f>ROUND(SUM(E196*F196),2)</f>
        <v>0</v>
      </c>
      <c r="H196" s="15" t="s">
        <v>0</v>
      </c>
      <c r="I196" s="10" t="s">
        <v>772</v>
      </c>
      <c r="J196" s="13" t="s">
        <v>0</v>
      </c>
      <c r="K196" s="9">
        <f>SUM(G196:G196)</f>
        <v>0</v>
      </c>
    </row>
    <row r="197" spans="1:11" ht="12.75">
      <c r="A197" s="10" t="s">
        <v>773</v>
      </c>
      <c r="B197" s="10" t="s">
        <v>774</v>
      </c>
      <c r="C197" s="7" t="s">
        <v>775</v>
      </c>
      <c r="D197" s="7" t="s">
        <v>47</v>
      </c>
      <c r="E197" s="9">
        <v>2</v>
      </c>
      <c r="F197" s="11">
        <v>0</v>
      </c>
      <c r="G197" s="9">
        <f>ROUND(SUM(E197*F197),2)</f>
        <v>0</v>
      </c>
      <c r="H197" s="15" t="s">
        <v>0</v>
      </c>
      <c r="I197" s="10" t="s">
        <v>776</v>
      </c>
      <c r="J197" s="13" t="s">
        <v>0</v>
      </c>
      <c r="K197" s="9">
        <f>SUM(G197:G197)</f>
        <v>0</v>
      </c>
    </row>
    <row r="198" spans="1:11" ht="12.75">
      <c r="A198" s="10" t="s">
        <v>777</v>
      </c>
      <c r="B198" s="10" t="s">
        <v>778</v>
      </c>
      <c r="C198" s="7" t="s">
        <v>779</v>
      </c>
      <c r="D198" s="7" t="s">
        <v>47</v>
      </c>
      <c r="E198" s="9">
        <v>3</v>
      </c>
      <c r="F198" s="11">
        <v>0</v>
      </c>
      <c r="G198" s="9">
        <f>ROUND(SUM(E198*F198),2)</f>
        <v>0</v>
      </c>
      <c r="H198" s="15" t="s">
        <v>0</v>
      </c>
      <c r="I198" s="10" t="s">
        <v>780</v>
      </c>
      <c r="J198" s="13" t="s">
        <v>0</v>
      </c>
      <c r="K198" s="9">
        <f>SUM(G198:G198)</f>
        <v>0</v>
      </c>
    </row>
    <row r="199" spans="1:11" ht="12.75">
      <c r="A199" s="10" t="s">
        <v>781</v>
      </c>
      <c r="B199" s="10" t="s">
        <v>782</v>
      </c>
      <c r="C199" s="7" t="s">
        <v>783</v>
      </c>
      <c r="D199" s="7" t="s">
        <v>47</v>
      </c>
      <c r="E199" s="9">
        <v>4</v>
      </c>
      <c r="F199" s="11">
        <v>0</v>
      </c>
      <c r="G199" s="9">
        <f>ROUND(SUM(E199*F199),2)</f>
        <v>0</v>
      </c>
      <c r="H199" s="15" t="s">
        <v>0</v>
      </c>
      <c r="I199" s="10" t="s">
        <v>784</v>
      </c>
      <c r="J199" s="13" t="s">
        <v>0</v>
      </c>
      <c r="K199" s="9">
        <f>SUM(G199:G199)</f>
        <v>0</v>
      </c>
    </row>
    <row r="200" spans="1:11" ht="12.75">
      <c r="A200" s="10" t="s">
        <v>785</v>
      </c>
      <c r="B200" s="10" t="s">
        <v>786</v>
      </c>
      <c r="C200" s="7" t="s">
        <v>787</v>
      </c>
      <c r="D200" s="7" t="s">
        <v>57</v>
      </c>
      <c r="E200" s="9">
        <v>187</v>
      </c>
      <c r="F200" s="11">
        <v>0</v>
      </c>
      <c r="G200" s="9">
        <f>ROUND(SUM(E200*F200),2)</f>
        <v>0</v>
      </c>
      <c r="H200" s="15" t="s">
        <v>0</v>
      </c>
      <c r="I200" s="10" t="s">
        <v>788</v>
      </c>
      <c r="J200" s="13" t="s">
        <v>0</v>
      </c>
      <c r="K200" s="9">
        <f>SUM(G200:G200)</f>
        <v>0</v>
      </c>
    </row>
    <row r="201" spans="1:11" ht="12.75">
      <c r="A201" s="10" t="s">
        <v>789</v>
      </c>
      <c r="B201" s="10" t="s">
        <v>790</v>
      </c>
      <c r="C201" s="7" t="s">
        <v>791</v>
      </c>
      <c r="D201" s="7" t="s">
        <v>57</v>
      </c>
      <c r="E201" s="9">
        <v>150</v>
      </c>
      <c r="F201" s="11">
        <v>0</v>
      </c>
      <c r="G201" s="9">
        <f>ROUND(SUM(E201*F201),2)</f>
        <v>0</v>
      </c>
      <c r="H201" s="15" t="s">
        <v>0</v>
      </c>
      <c r="I201" s="10" t="s">
        <v>792</v>
      </c>
      <c r="J201" s="13" t="s">
        <v>0</v>
      </c>
      <c r="K201" s="9">
        <f>SUM(G201:G201)</f>
        <v>0</v>
      </c>
    </row>
    <row r="202" spans="1:11" ht="12.75">
      <c r="A202" s="10" t="s">
        <v>793</v>
      </c>
      <c r="B202" s="10" t="s">
        <v>794</v>
      </c>
      <c r="C202" s="7" t="s">
        <v>795</v>
      </c>
      <c r="D202" s="7" t="s">
        <v>47</v>
      </c>
      <c r="E202" s="9">
        <v>30</v>
      </c>
      <c r="F202" s="11">
        <v>0</v>
      </c>
      <c r="G202" s="9">
        <f>ROUND(SUM(E202*F202),2)</f>
        <v>0</v>
      </c>
      <c r="H202" s="15" t="s">
        <v>0</v>
      </c>
      <c r="I202" s="10" t="s">
        <v>796</v>
      </c>
      <c r="J202" s="13" t="s">
        <v>0</v>
      </c>
      <c r="K202" s="9">
        <f>SUM(G202:G202)</f>
        <v>0</v>
      </c>
    </row>
    <row r="203" spans="1:11" ht="12.75">
      <c r="A203" s="10" t="s">
        <v>797</v>
      </c>
      <c r="B203" s="10" t="s">
        <v>798</v>
      </c>
      <c r="C203" s="7" t="s">
        <v>799</v>
      </c>
      <c r="D203" s="7" t="s">
        <v>57</v>
      </c>
      <c r="E203" s="9">
        <v>109</v>
      </c>
      <c r="F203" s="11">
        <v>0</v>
      </c>
      <c r="G203" s="9">
        <f>ROUND(SUM(E203*F203),2)</f>
        <v>0</v>
      </c>
      <c r="H203" s="15" t="s">
        <v>0</v>
      </c>
      <c r="I203" s="10" t="s">
        <v>800</v>
      </c>
      <c r="J203" s="13" t="s">
        <v>0</v>
      </c>
      <c r="K203" s="9">
        <f>SUM(G203:G203)</f>
        <v>0</v>
      </c>
    </row>
    <row r="204" spans="1:11" ht="12.75">
      <c r="A204" s="10" t="s">
        <v>801</v>
      </c>
      <c r="B204" s="10" t="s">
        <v>802</v>
      </c>
      <c r="C204" s="7" t="s">
        <v>803</v>
      </c>
      <c r="D204" s="7" t="s">
        <v>47</v>
      </c>
      <c r="E204" s="9">
        <v>100</v>
      </c>
      <c r="F204" s="11">
        <v>0</v>
      </c>
      <c r="G204" s="9">
        <f>ROUND(SUM(E204*F204),2)</f>
        <v>0</v>
      </c>
      <c r="H204" s="15" t="s">
        <v>0</v>
      </c>
      <c r="I204" s="10" t="s">
        <v>804</v>
      </c>
      <c r="J204" s="13" t="s">
        <v>0</v>
      </c>
      <c r="K204" s="9">
        <f>SUM(G204:G204)</f>
        <v>0</v>
      </c>
    </row>
    <row r="205" spans="1:11" ht="12.75">
      <c r="A205" s="10" t="s">
        <v>805</v>
      </c>
      <c r="B205" s="10" t="s">
        <v>806</v>
      </c>
      <c r="C205" s="7" t="s">
        <v>807</v>
      </c>
      <c r="D205" s="7" t="s">
        <v>57</v>
      </c>
      <c r="E205" s="9">
        <v>16</v>
      </c>
      <c r="F205" s="11">
        <v>0</v>
      </c>
      <c r="G205" s="9">
        <f>ROUND(SUM(E205*F205),2)</f>
        <v>0</v>
      </c>
      <c r="H205" s="15" t="s">
        <v>0</v>
      </c>
      <c r="I205" s="10" t="s">
        <v>808</v>
      </c>
      <c r="J205" s="13" t="s">
        <v>0</v>
      </c>
      <c r="K205" s="9">
        <f>SUM(G205:G205)</f>
        <v>0</v>
      </c>
    </row>
    <row r="206" spans="1:11" ht="12.75">
      <c r="A206" s="10" t="s">
        <v>809</v>
      </c>
      <c r="B206" s="10" t="s">
        <v>810</v>
      </c>
      <c r="C206" s="7" t="s">
        <v>811</v>
      </c>
      <c r="D206" s="7" t="s">
        <v>52</v>
      </c>
      <c r="E206" s="9">
        <v>896</v>
      </c>
      <c r="F206" s="11">
        <v>0</v>
      </c>
      <c r="G206" s="9">
        <f>ROUND(SUM(E206*F206),2)</f>
        <v>0</v>
      </c>
      <c r="H206" s="15" t="s">
        <v>0</v>
      </c>
      <c r="I206" s="10" t="s">
        <v>812</v>
      </c>
      <c r="J206" s="13" t="s">
        <v>0</v>
      </c>
      <c r="K206" s="9">
        <f>SUM(G206:G206)</f>
        <v>0</v>
      </c>
    </row>
    <row r="207" spans="1:11" ht="12.75">
      <c r="A207" s="10" t="s">
        <v>813</v>
      </c>
      <c r="B207" s="10" t="s">
        <v>814</v>
      </c>
      <c r="C207" s="7" t="s">
        <v>815</v>
      </c>
      <c r="D207" s="7" t="s">
        <v>57</v>
      </c>
      <c r="E207" s="9">
        <v>1392</v>
      </c>
      <c r="F207" s="11">
        <v>0</v>
      </c>
      <c r="G207" s="9">
        <f>ROUND(SUM(E207*F207),2)</f>
        <v>0</v>
      </c>
      <c r="H207" s="15" t="s">
        <v>0</v>
      </c>
      <c r="I207" s="10" t="s">
        <v>816</v>
      </c>
      <c r="J207" s="13" t="s">
        <v>0</v>
      </c>
      <c r="K207" s="9">
        <f>SUM(G207:G207)</f>
        <v>0</v>
      </c>
    </row>
    <row r="208" spans="1:11" ht="12.75">
      <c r="A208" s="10" t="s">
        <v>817</v>
      </c>
      <c r="B208" s="10" t="s">
        <v>818</v>
      </c>
      <c r="C208" s="7" t="s">
        <v>819</v>
      </c>
      <c r="D208" s="7" t="s">
        <v>74</v>
      </c>
      <c r="E208" s="9">
        <v>5</v>
      </c>
      <c r="F208" s="11">
        <v>0</v>
      </c>
      <c r="G208" s="9">
        <f>ROUND(SUM(E208*F208),2)</f>
        <v>0</v>
      </c>
      <c r="H208" s="15" t="s">
        <v>0</v>
      </c>
      <c r="I208" s="10" t="s">
        <v>820</v>
      </c>
      <c r="J208" s="13" t="s">
        <v>0</v>
      </c>
      <c r="K208" s="9">
        <f>SUM(G208:G208)</f>
        <v>0</v>
      </c>
    </row>
    <row r="209" spans="1:11" ht="12.75">
      <c r="A209" s="10" t="s">
        <v>821</v>
      </c>
      <c r="B209" s="10" t="s">
        <v>822</v>
      </c>
      <c r="C209" s="7" t="s">
        <v>823</v>
      </c>
      <c r="D209" s="7" t="s">
        <v>47</v>
      </c>
      <c r="E209" s="9">
        <v>60</v>
      </c>
      <c r="F209" s="11">
        <v>0</v>
      </c>
      <c r="G209" s="9">
        <f>ROUND(SUM(E209*F209),2)</f>
        <v>0</v>
      </c>
      <c r="H209" s="15" t="s">
        <v>0</v>
      </c>
      <c r="I209" s="10" t="s">
        <v>824</v>
      </c>
      <c r="J209" s="13" t="s">
        <v>0</v>
      </c>
      <c r="K209" s="9">
        <f>SUM(G209:G209)</f>
        <v>0</v>
      </c>
    </row>
    <row r="210" spans="1:11" ht="12.75">
      <c r="A210" s="10" t="s">
        <v>825</v>
      </c>
      <c r="B210" s="10" t="s">
        <v>826</v>
      </c>
      <c r="C210" s="7" t="s">
        <v>827</v>
      </c>
      <c r="D210" s="7" t="s">
        <v>57</v>
      </c>
      <c r="E210" s="9">
        <v>85</v>
      </c>
      <c r="F210" s="11">
        <v>0</v>
      </c>
      <c r="G210" s="9">
        <f>ROUND(SUM(E210*F210),2)</f>
        <v>0</v>
      </c>
      <c r="H210" s="15" t="s">
        <v>0</v>
      </c>
      <c r="I210" s="10" t="s">
        <v>828</v>
      </c>
      <c r="J210" s="13" t="s">
        <v>0</v>
      </c>
      <c r="K210" s="9">
        <f>SUM(G210:G210)</f>
        <v>0</v>
      </c>
    </row>
    <row r="211" spans="1:11" ht="12.75">
      <c r="A211" s="10" t="s">
        <v>829</v>
      </c>
      <c r="B211" s="10" t="s">
        <v>830</v>
      </c>
      <c r="C211" s="7" t="s">
        <v>831</v>
      </c>
      <c r="D211" s="7" t="s">
        <v>74</v>
      </c>
      <c r="E211" s="9">
        <v>79</v>
      </c>
      <c r="F211" s="11">
        <v>0</v>
      </c>
      <c r="G211" s="9">
        <f>ROUND(SUM(E211*F211),2)</f>
        <v>0</v>
      </c>
      <c r="H211" s="15" t="s">
        <v>0</v>
      </c>
      <c r="I211" s="10" t="s">
        <v>832</v>
      </c>
      <c r="J211" s="13" t="s">
        <v>0</v>
      </c>
      <c r="K211" s="9">
        <f>SUM(G211:G211)</f>
        <v>0</v>
      </c>
    </row>
    <row r="212" spans="1:11" ht="12.75">
      <c r="A212" s="10" t="s">
        <v>833</v>
      </c>
      <c r="B212" s="10" t="s">
        <v>834</v>
      </c>
      <c r="C212" s="7" t="s">
        <v>835</v>
      </c>
      <c r="D212" s="7" t="s">
        <v>34</v>
      </c>
      <c r="E212" s="9">
        <v>500</v>
      </c>
      <c r="F212" s="11">
        <v>0</v>
      </c>
      <c r="G212" s="9">
        <f>ROUND(SUM(E212*F212),2)</f>
        <v>0</v>
      </c>
      <c r="H212" s="15" t="s">
        <v>0</v>
      </c>
      <c r="I212" s="10" t="s">
        <v>836</v>
      </c>
      <c r="J212" s="13" t="s">
        <v>0</v>
      </c>
      <c r="K212" s="9">
        <f>SUM(G212:G212)</f>
        <v>0</v>
      </c>
    </row>
    <row r="213" spans="1:11" ht="12.75">
      <c r="A213" s="10" t="s">
        <v>837</v>
      </c>
      <c r="B213" s="10" t="s">
        <v>838</v>
      </c>
      <c r="C213" s="7" t="s">
        <v>839</v>
      </c>
      <c r="D213" s="7" t="s">
        <v>52</v>
      </c>
      <c r="E213" s="9">
        <v>35</v>
      </c>
      <c r="F213" s="11">
        <v>0</v>
      </c>
      <c r="G213" s="9">
        <f>ROUND(SUM(E213*F213),2)</f>
        <v>0</v>
      </c>
      <c r="H213" s="15" t="s">
        <v>0</v>
      </c>
      <c r="I213" s="10" t="s">
        <v>840</v>
      </c>
      <c r="J213" s="13" t="s">
        <v>0</v>
      </c>
      <c r="K213" s="9">
        <f>SUM(G213:G213)</f>
        <v>0</v>
      </c>
    </row>
    <row r="214" spans="1:11" ht="12.75">
      <c r="A214" s="10" t="s">
        <v>841</v>
      </c>
      <c r="B214" s="10" t="s">
        <v>842</v>
      </c>
      <c r="C214" s="7" t="s">
        <v>843</v>
      </c>
      <c r="D214" s="7" t="s">
        <v>52</v>
      </c>
      <c r="E214" s="9">
        <v>40</v>
      </c>
      <c r="F214" s="11">
        <v>0</v>
      </c>
      <c r="G214" s="9">
        <f>ROUND(SUM(E214*F214),2)</f>
        <v>0</v>
      </c>
      <c r="H214" s="15" t="s">
        <v>0</v>
      </c>
      <c r="I214" s="10" t="s">
        <v>844</v>
      </c>
      <c r="J214" s="13" t="s">
        <v>0</v>
      </c>
      <c r="K214" s="9">
        <f>SUM(G214:G214)</f>
        <v>0</v>
      </c>
    </row>
    <row r="215" spans="1:11" ht="12.75">
      <c r="A215" s="10" t="s">
        <v>845</v>
      </c>
      <c r="B215" s="10" t="s">
        <v>846</v>
      </c>
      <c r="C215" s="7" t="s">
        <v>847</v>
      </c>
      <c r="D215" s="7" t="s">
        <v>52</v>
      </c>
      <c r="E215" s="9">
        <v>220</v>
      </c>
      <c r="F215" s="11">
        <v>0</v>
      </c>
      <c r="G215" s="9">
        <f>ROUND(SUM(E215*F215),2)</f>
        <v>0</v>
      </c>
      <c r="H215" s="15" t="s">
        <v>0</v>
      </c>
      <c r="I215" s="10" t="s">
        <v>848</v>
      </c>
      <c r="J215" s="13" t="s">
        <v>0</v>
      </c>
      <c r="K215" s="9">
        <f>SUM(G215:G215)</f>
        <v>0</v>
      </c>
    </row>
    <row r="216" spans="1:11" ht="12.75">
      <c r="A216" s="10" t="s">
        <v>849</v>
      </c>
      <c r="B216" s="10" t="s">
        <v>850</v>
      </c>
      <c r="C216" s="7" t="s">
        <v>851</v>
      </c>
      <c r="D216" s="7" t="s">
        <v>140</v>
      </c>
      <c r="E216" s="9">
        <v>320</v>
      </c>
      <c r="F216" s="11">
        <v>0</v>
      </c>
      <c r="G216" s="9">
        <f>ROUND(SUM(E216*F216),2)</f>
        <v>0</v>
      </c>
      <c r="H216" s="15" t="s">
        <v>0</v>
      </c>
      <c r="I216" s="10" t="s">
        <v>852</v>
      </c>
      <c r="J216" s="13" t="s">
        <v>0</v>
      </c>
      <c r="K216" s="9">
        <f>SUM(G216:G216)</f>
        <v>0</v>
      </c>
    </row>
    <row r="217" spans="1:11" ht="12.75">
      <c r="A217" s="10" t="s">
        <v>853</v>
      </c>
      <c r="B217" s="10" t="s">
        <v>854</v>
      </c>
      <c r="C217" s="7" t="s">
        <v>855</v>
      </c>
      <c r="D217" s="7" t="s">
        <v>52</v>
      </c>
      <c r="E217" s="9">
        <v>220</v>
      </c>
      <c r="F217" s="11">
        <v>0</v>
      </c>
      <c r="G217" s="9">
        <f>ROUND(SUM(E217*F217),2)</f>
        <v>0</v>
      </c>
      <c r="H217" s="15" t="s">
        <v>0</v>
      </c>
      <c r="I217" s="10" t="s">
        <v>856</v>
      </c>
      <c r="J217" s="13" t="s">
        <v>0</v>
      </c>
      <c r="K217" s="9">
        <f>SUM(G217:G217)</f>
        <v>0</v>
      </c>
    </row>
    <row r="218" spans="1:11" ht="12.75">
      <c r="A218" s="10" t="s">
        <v>857</v>
      </c>
      <c r="B218" s="10" t="s">
        <v>858</v>
      </c>
      <c r="C218" s="7" t="s">
        <v>859</v>
      </c>
      <c r="D218" s="7" t="s">
        <v>52</v>
      </c>
      <c r="E218" s="9">
        <v>20</v>
      </c>
      <c r="F218" s="11">
        <v>0</v>
      </c>
      <c r="G218" s="9">
        <f>ROUND(SUM(E218*F218),2)</f>
        <v>0</v>
      </c>
      <c r="H218" s="15" t="s">
        <v>0</v>
      </c>
      <c r="I218" s="10" t="s">
        <v>860</v>
      </c>
      <c r="J218" s="13" t="s">
        <v>0</v>
      </c>
      <c r="K218" s="9">
        <f>SUM(G218:G218)</f>
        <v>0</v>
      </c>
    </row>
    <row r="219" spans="1:11" ht="12.75">
      <c r="A219" s="10" t="s">
        <v>861</v>
      </c>
      <c r="B219" s="10" t="s">
        <v>862</v>
      </c>
      <c r="C219" s="7" t="s">
        <v>863</v>
      </c>
      <c r="D219" s="7" t="s">
        <v>691</v>
      </c>
      <c r="E219" s="9">
        <v>80</v>
      </c>
      <c r="F219" s="11">
        <v>0</v>
      </c>
      <c r="G219" s="9">
        <f>ROUND(SUM(E219*F219),2)</f>
        <v>0</v>
      </c>
      <c r="H219" s="15" t="s">
        <v>0</v>
      </c>
      <c r="I219" s="10" t="s">
        <v>864</v>
      </c>
      <c r="J219" s="13" t="s">
        <v>0</v>
      </c>
      <c r="K219" s="9">
        <f>SUM(G219:G219)</f>
        <v>0</v>
      </c>
    </row>
    <row r="220" spans="1:11" ht="12.75">
      <c r="A220" s="10" t="s">
        <v>865</v>
      </c>
      <c r="B220" s="10" t="s">
        <v>866</v>
      </c>
      <c r="C220" s="7" t="s">
        <v>867</v>
      </c>
      <c r="D220" s="7" t="s">
        <v>52</v>
      </c>
      <c r="E220" s="9">
        <v>1990</v>
      </c>
      <c r="F220" s="11">
        <v>0</v>
      </c>
      <c r="G220" s="9">
        <f>ROUND(SUM(E220*F220),2)</f>
        <v>0</v>
      </c>
      <c r="H220" s="15" t="s">
        <v>0</v>
      </c>
      <c r="I220" s="10" t="s">
        <v>868</v>
      </c>
      <c r="J220" s="13" t="s">
        <v>0</v>
      </c>
      <c r="K220" s="9">
        <f>SUM(G220:G220)</f>
        <v>0</v>
      </c>
    </row>
    <row r="221" spans="1:11" ht="12.75">
      <c r="A221" s="10" t="s">
        <v>869</v>
      </c>
      <c r="B221" s="10" t="s">
        <v>870</v>
      </c>
      <c r="C221" s="7" t="s">
        <v>871</v>
      </c>
      <c r="D221" s="7" t="s">
        <v>52</v>
      </c>
      <c r="E221" s="9">
        <v>30</v>
      </c>
      <c r="F221" s="11">
        <v>0</v>
      </c>
      <c r="G221" s="9">
        <f>ROUND(SUM(E221*F221),2)</f>
        <v>0</v>
      </c>
      <c r="H221" s="15" t="s">
        <v>0</v>
      </c>
      <c r="I221" s="10" t="s">
        <v>872</v>
      </c>
      <c r="J221" s="13" t="s">
        <v>0</v>
      </c>
      <c r="K221" s="9">
        <f>SUM(G221:G221)</f>
        <v>0</v>
      </c>
    </row>
    <row r="222" spans="1:11" ht="12.75">
      <c r="A222" s="10" t="s">
        <v>873</v>
      </c>
      <c r="B222" s="10" t="s">
        <v>874</v>
      </c>
      <c r="C222" s="7" t="s">
        <v>875</v>
      </c>
      <c r="D222" s="7" t="s">
        <v>52</v>
      </c>
      <c r="E222" s="9">
        <v>100</v>
      </c>
      <c r="F222" s="11">
        <v>0</v>
      </c>
      <c r="G222" s="9">
        <f>ROUND(SUM(E222*F222),2)</f>
        <v>0</v>
      </c>
      <c r="H222" s="15" t="s">
        <v>0</v>
      </c>
      <c r="I222" s="10" t="s">
        <v>876</v>
      </c>
      <c r="J222" s="13" t="s">
        <v>0</v>
      </c>
      <c r="K222" s="9">
        <f>SUM(G222:G222)</f>
        <v>0</v>
      </c>
    </row>
    <row r="223" spans="1:11" ht="12.75">
      <c r="A223" s="10" t="s">
        <v>877</v>
      </c>
      <c r="B223" s="10" t="s">
        <v>878</v>
      </c>
      <c r="C223" s="7" t="s">
        <v>879</v>
      </c>
      <c r="D223" s="7" t="s">
        <v>47</v>
      </c>
      <c r="E223" s="9">
        <v>30</v>
      </c>
      <c r="F223" s="11">
        <v>0</v>
      </c>
      <c r="G223" s="9">
        <f>ROUND(SUM(E223*F223),2)</f>
        <v>0</v>
      </c>
      <c r="H223" s="15" t="s">
        <v>0</v>
      </c>
      <c r="I223" s="10" t="s">
        <v>880</v>
      </c>
      <c r="J223" s="13" t="s">
        <v>0</v>
      </c>
      <c r="K223" s="9">
        <f>SUM(G223:G223)</f>
        <v>0</v>
      </c>
    </row>
    <row r="224" spans="1:11" ht="12.75">
      <c r="A224" s="10" t="s">
        <v>881</v>
      </c>
      <c r="B224" s="10" t="s">
        <v>882</v>
      </c>
      <c r="C224" s="7" t="s">
        <v>883</v>
      </c>
      <c r="D224" s="7" t="s">
        <v>52</v>
      </c>
      <c r="E224" s="9">
        <v>20</v>
      </c>
      <c r="F224" s="11">
        <v>0</v>
      </c>
      <c r="G224" s="9">
        <f>ROUND(SUM(E224*F224),2)</f>
        <v>0</v>
      </c>
      <c r="H224" s="15" t="s">
        <v>0</v>
      </c>
      <c r="I224" s="10" t="s">
        <v>884</v>
      </c>
      <c r="J224" s="13" t="s">
        <v>0</v>
      </c>
      <c r="K224" s="9">
        <f>SUM(G224:G224)</f>
        <v>0</v>
      </c>
    </row>
    <row r="225" spans="1:11" ht="12.75">
      <c r="A225" s="10" t="s">
        <v>885</v>
      </c>
      <c r="B225" s="10" t="s">
        <v>886</v>
      </c>
      <c r="C225" s="7" t="s">
        <v>887</v>
      </c>
      <c r="D225" s="7" t="s">
        <v>47</v>
      </c>
      <c r="E225" s="9">
        <v>50</v>
      </c>
      <c r="F225" s="11">
        <v>0</v>
      </c>
      <c r="G225" s="9">
        <f>ROUND(SUM(E225*F225),2)</f>
        <v>0</v>
      </c>
      <c r="H225" s="15" t="s">
        <v>0</v>
      </c>
      <c r="I225" s="10" t="s">
        <v>888</v>
      </c>
      <c r="J225" s="13" t="s">
        <v>0</v>
      </c>
      <c r="K225" s="9">
        <f>SUM(G225:G225)</f>
        <v>0</v>
      </c>
    </row>
    <row r="226" spans="1:11" ht="12.75">
      <c r="A226" s="10" t="s">
        <v>889</v>
      </c>
      <c r="B226" s="10" t="s">
        <v>890</v>
      </c>
      <c r="C226" s="7" t="s">
        <v>891</v>
      </c>
      <c r="D226" s="7" t="s">
        <v>892</v>
      </c>
      <c r="E226" s="9">
        <v>40</v>
      </c>
      <c r="F226" s="11">
        <v>0</v>
      </c>
      <c r="G226" s="9">
        <f>ROUND(SUM(E226*F226),2)</f>
        <v>0</v>
      </c>
      <c r="H226" s="15" t="s">
        <v>0</v>
      </c>
      <c r="I226" s="10" t="s">
        <v>893</v>
      </c>
      <c r="J226" s="13" t="s">
        <v>0</v>
      </c>
      <c r="K226" s="9">
        <f>SUM(G226:G226)</f>
        <v>0</v>
      </c>
    </row>
    <row r="227" spans="1:11" ht="12.75">
      <c r="A227" s="10" t="s">
        <v>894</v>
      </c>
      <c r="B227" s="10" t="s">
        <v>895</v>
      </c>
      <c r="C227" s="7" t="s">
        <v>896</v>
      </c>
      <c r="D227" s="7" t="s">
        <v>34</v>
      </c>
      <c r="E227" s="9">
        <v>200</v>
      </c>
      <c r="F227" s="11">
        <v>0</v>
      </c>
      <c r="G227" s="9">
        <f>ROUND(SUM(E227*F227),2)</f>
        <v>0</v>
      </c>
      <c r="H227" s="15" t="s">
        <v>0</v>
      </c>
      <c r="I227" s="10" t="s">
        <v>897</v>
      </c>
      <c r="J227" s="13" t="s">
        <v>0</v>
      </c>
      <c r="K227" s="9">
        <f>SUM(G227:G227)</f>
        <v>0</v>
      </c>
    </row>
    <row r="228" spans="1:11" ht="12.75">
      <c r="A228" s="10" t="s">
        <v>898</v>
      </c>
      <c r="B228" s="10" t="s">
        <v>899</v>
      </c>
      <c r="C228" s="7" t="s">
        <v>900</v>
      </c>
      <c r="D228" s="7" t="s">
        <v>34</v>
      </c>
      <c r="E228" s="9">
        <v>1240</v>
      </c>
      <c r="F228" s="11">
        <v>0</v>
      </c>
      <c r="G228" s="9">
        <f>ROUND(SUM(E228*F228),2)</f>
        <v>0</v>
      </c>
      <c r="H228" s="15" t="s">
        <v>0</v>
      </c>
      <c r="I228" s="10" t="s">
        <v>901</v>
      </c>
      <c r="J228" s="13" t="s">
        <v>0</v>
      </c>
      <c r="K228" s="9">
        <f>SUM(G228:G228)</f>
        <v>0</v>
      </c>
    </row>
    <row r="229" spans="1:11" ht="12.75">
      <c r="A229" s="10" t="s">
        <v>902</v>
      </c>
      <c r="B229" s="10" t="s">
        <v>903</v>
      </c>
      <c r="C229" s="7" t="s">
        <v>904</v>
      </c>
      <c r="D229" s="7" t="s">
        <v>57</v>
      </c>
      <c r="E229" s="9">
        <v>20</v>
      </c>
      <c r="F229" s="11">
        <v>0</v>
      </c>
      <c r="G229" s="9">
        <f>ROUND(SUM(E229*F229),2)</f>
        <v>0</v>
      </c>
      <c r="H229" s="15" t="s">
        <v>0</v>
      </c>
      <c r="I229" s="10" t="s">
        <v>905</v>
      </c>
      <c r="J229" s="13" t="s">
        <v>0</v>
      </c>
      <c r="K229" s="9">
        <f>SUM(G229:G229)</f>
        <v>0</v>
      </c>
    </row>
    <row r="230" spans="1:11" ht="12.75">
      <c r="A230" s="10" t="s">
        <v>906</v>
      </c>
      <c r="B230" s="10" t="s">
        <v>907</v>
      </c>
      <c r="C230" s="7" t="s">
        <v>908</v>
      </c>
      <c r="D230" s="7" t="s">
        <v>74</v>
      </c>
      <c r="E230" s="9">
        <v>10</v>
      </c>
      <c r="F230" s="11">
        <v>0</v>
      </c>
      <c r="G230" s="9">
        <f>ROUND(SUM(E230*F230),2)</f>
        <v>0</v>
      </c>
      <c r="H230" s="15" t="s">
        <v>0</v>
      </c>
      <c r="I230" s="10" t="s">
        <v>909</v>
      </c>
      <c r="J230" s="13" t="s">
        <v>0</v>
      </c>
      <c r="K230" s="9">
        <f>SUM(G230:G230)</f>
        <v>0</v>
      </c>
    </row>
    <row r="231" spans="1:11" ht="12.75">
      <c r="A231" s="10" t="s">
        <v>910</v>
      </c>
      <c r="B231" s="10" t="s">
        <v>911</v>
      </c>
      <c r="C231" s="7" t="s">
        <v>912</v>
      </c>
      <c r="D231" s="7" t="s">
        <v>74</v>
      </c>
      <c r="E231" s="9">
        <v>7</v>
      </c>
      <c r="F231" s="11">
        <v>0</v>
      </c>
      <c r="G231" s="9">
        <f>ROUND(SUM(E231*F231),2)</f>
        <v>0</v>
      </c>
      <c r="H231" s="15" t="s">
        <v>0</v>
      </c>
      <c r="I231" s="10" t="s">
        <v>913</v>
      </c>
      <c r="J231" s="13" t="s">
        <v>0</v>
      </c>
      <c r="K231" s="9">
        <f>SUM(G231:G231)</f>
        <v>0</v>
      </c>
    </row>
    <row r="232" spans="1:11" ht="12.75">
      <c r="A232" s="10" t="s">
        <v>914</v>
      </c>
      <c r="B232" s="10" t="s">
        <v>915</v>
      </c>
      <c r="C232" s="7" t="s">
        <v>916</v>
      </c>
      <c r="D232" s="7" t="s">
        <v>57</v>
      </c>
      <c r="E232" s="9">
        <v>932</v>
      </c>
      <c r="F232" s="11">
        <v>0</v>
      </c>
      <c r="G232" s="9">
        <f>ROUND(SUM(E232*F232),2)</f>
        <v>0</v>
      </c>
      <c r="H232" s="15" t="s">
        <v>0</v>
      </c>
      <c r="I232" s="10" t="s">
        <v>917</v>
      </c>
      <c r="J232" s="13" t="s">
        <v>0</v>
      </c>
      <c r="K232" s="9">
        <f>SUM(G232:G232)</f>
        <v>0</v>
      </c>
    </row>
    <row r="233" spans="1:11" ht="12.75">
      <c r="A233" s="10" t="s">
        <v>918</v>
      </c>
      <c r="B233" s="10" t="s">
        <v>919</v>
      </c>
      <c r="C233" s="7" t="s">
        <v>920</v>
      </c>
      <c r="D233" s="7" t="s">
        <v>52</v>
      </c>
      <c r="E233" s="9">
        <v>20</v>
      </c>
      <c r="F233" s="11">
        <v>0</v>
      </c>
      <c r="G233" s="9">
        <f>ROUND(SUM(E233*F233),2)</f>
        <v>0</v>
      </c>
      <c r="H233" s="15" t="s">
        <v>0</v>
      </c>
      <c r="I233" s="10" t="s">
        <v>921</v>
      </c>
      <c r="J233" s="13" t="s">
        <v>0</v>
      </c>
      <c r="K233" s="9">
        <f>SUM(G233:G233)</f>
        <v>0</v>
      </c>
    </row>
    <row r="234" spans="1:11" ht="12.75">
      <c r="A234" s="10" t="s">
        <v>922</v>
      </c>
      <c r="B234" s="10" t="s">
        <v>923</v>
      </c>
      <c r="C234" s="7" t="s">
        <v>924</v>
      </c>
      <c r="D234" s="7" t="s">
        <v>52</v>
      </c>
      <c r="E234" s="9">
        <v>30</v>
      </c>
      <c r="F234" s="11">
        <v>0</v>
      </c>
      <c r="G234" s="9">
        <f>ROUND(SUM(E234*F234),2)</f>
        <v>0</v>
      </c>
      <c r="H234" s="15" t="s">
        <v>0</v>
      </c>
      <c r="I234" s="10" t="s">
        <v>925</v>
      </c>
      <c r="J234" s="13" t="s">
        <v>0</v>
      </c>
      <c r="K234" s="9">
        <f>SUM(G234:G234)</f>
        <v>0</v>
      </c>
    </row>
    <row r="235" spans="1:11" ht="12.75">
      <c r="A235" s="10" t="s">
        <v>926</v>
      </c>
      <c r="B235" s="10" t="s">
        <v>927</v>
      </c>
      <c r="C235" s="7" t="s">
        <v>928</v>
      </c>
      <c r="D235" s="7" t="s">
        <v>47</v>
      </c>
      <c r="E235" s="9">
        <v>3</v>
      </c>
      <c r="F235" s="11">
        <v>0</v>
      </c>
      <c r="G235" s="9">
        <f>ROUND(SUM(E235*F235),2)</f>
        <v>0</v>
      </c>
      <c r="H235" s="15" t="s">
        <v>0</v>
      </c>
      <c r="I235" s="10" t="s">
        <v>929</v>
      </c>
      <c r="J235" s="13" t="s">
        <v>0</v>
      </c>
      <c r="K235" s="9">
        <f>SUM(G235:G235)</f>
        <v>0</v>
      </c>
    </row>
    <row r="236" spans="1:11" ht="12.75">
      <c r="A236" s="10" t="s">
        <v>930</v>
      </c>
      <c r="B236" s="10" t="s">
        <v>931</v>
      </c>
      <c r="C236" s="7" t="s">
        <v>932</v>
      </c>
      <c r="D236" s="7" t="s">
        <v>57</v>
      </c>
      <c r="E236" s="9">
        <v>20</v>
      </c>
      <c r="F236" s="11">
        <v>0</v>
      </c>
      <c r="G236" s="9">
        <f>ROUND(SUM(E236*F236),2)</f>
        <v>0</v>
      </c>
      <c r="H236" s="15" t="s">
        <v>0</v>
      </c>
      <c r="I236" s="10" t="s">
        <v>933</v>
      </c>
      <c r="J236" s="13" t="s">
        <v>0</v>
      </c>
      <c r="K236" s="9">
        <f>SUM(G236:G236)</f>
        <v>0</v>
      </c>
    </row>
    <row r="237" spans="1:11" ht="12.75">
      <c r="A237" s="10" t="s">
        <v>934</v>
      </c>
      <c r="B237" s="10" t="s">
        <v>935</v>
      </c>
      <c r="C237" s="7" t="s">
        <v>936</v>
      </c>
      <c r="D237" s="7" t="s">
        <v>892</v>
      </c>
      <c r="E237" s="9">
        <v>180</v>
      </c>
      <c r="F237" s="11">
        <v>0</v>
      </c>
      <c r="G237" s="9">
        <f>ROUND(SUM(E237*F237),2)</f>
        <v>0</v>
      </c>
      <c r="H237" s="15" t="s">
        <v>0</v>
      </c>
      <c r="I237" s="10" t="s">
        <v>937</v>
      </c>
      <c r="J237" s="13" t="s">
        <v>0</v>
      </c>
      <c r="K237" s="9">
        <f>SUM(G237:G237)</f>
        <v>0</v>
      </c>
    </row>
    <row r="238" spans="1:11" ht="12.75">
      <c r="A238" s="10" t="s">
        <v>938</v>
      </c>
      <c r="B238" s="10" t="s">
        <v>939</v>
      </c>
      <c r="C238" s="7" t="s">
        <v>940</v>
      </c>
      <c r="D238" s="7" t="s">
        <v>892</v>
      </c>
      <c r="E238" s="9">
        <v>180</v>
      </c>
      <c r="F238" s="11">
        <v>0</v>
      </c>
      <c r="G238" s="9">
        <f>ROUND(SUM(E238*F238),2)</f>
        <v>0</v>
      </c>
      <c r="H238" s="15" t="s">
        <v>0</v>
      </c>
      <c r="I238" s="10" t="s">
        <v>941</v>
      </c>
      <c r="J238" s="13" t="s">
        <v>0</v>
      </c>
      <c r="K238" s="9">
        <f>SUM(G238:G238)</f>
        <v>0</v>
      </c>
    </row>
    <row r="239" spans="1:11" ht="12.75">
      <c r="A239" s="10" t="s">
        <v>942</v>
      </c>
      <c r="B239" s="10" t="s">
        <v>943</v>
      </c>
      <c r="C239" s="7" t="s">
        <v>944</v>
      </c>
      <c r="D239" s="7" t="s">
        <v>892</v>
      </c>
      <c r="E239" s="9">
        <v>150</v>
      </c>
      <c r="F239" s="11">
        <v>0</v>
      </c>
      <c r="G239" s="9">
        <f>ROUND(SUM(E239*F239),2)</f>
        <v>0</v>
      </c>
      <c r="H239" s="15" t="s">
        <v>0</v>
      </c>
      <c r="I239" s="10" t="s">
        <v>945</v>
      </c>
      <c r="J239" s="13" t="s">
        <v>0</v>
      </c>
      <c r="K239" s="9">
        <f>SUM(G239:G239)</f>
        <v>0</v>
      </c>
    </row>
    <row r="240" spans="1:11" ht="12.75">
      <c r="A240" s="10" t="s">
        <v>946</v>
      </c>
      <c r="B240" s="10" t="s">
        <v>947</v>
      </c>
      <c r="C240" s="7" t="s">
        <v>948</v>
      </c>
      <c r="D240" s="7" t="s">
        <v>892</v>
      </c>
      <c r="E240" s="9">
        <v>80</v>
      </c>
      <c r="F240" s="11">
        <v>0</v>
      </c>
      <c r="G240" s="9">
        <f>ROUND(SUM(E240*F240),2)</f>
        <v>0</v>
      </c>
      <c r="H240" s="15" t="s">
        <v>0</v>
      </c>
      <c r="I240" s="10" t="s">
        <v>949</v>
      </c>
      <c r="J240" s="13" t="s">
        <v>0</v>
      </c>
      <c r="K240" s="9">
        <f>SUM(G240:G240)</f>
        <v>0</v>
      </c>
    </row>
    <row r="241" spans="1:11" ht="12.75">
      <c r="A241" s="10" t="s">
        <v>950</v>
      </c>
      <c r="B241" s="10" t="s">
        <v>951</v>
      </c>
      <c r="C241" s="7" t="s">
        <v>952</v>
      </c>
      <c r="D241" s="7" t="s">
        <v>892</v>
      </c>
      <c r="E241" s="9">
        <v>250</v>
      </c>
      <c r="F241" s="11">
        <v>0</v>
      </c>
      <c r="G241" s="9">
        <f>ROUND(SUM(E241*F241),2)</f>
        <v>0</v>
      </c>
      <c r="H241" s="15" t="s">
        <v>0</v>
      </c>
      <c r="I241" s="10" t="s">
        <v>953</v>
      </c>
      <c r="J241" s="13" t="s">
        <v>0</v>
      </c>
      <c r="K241" s="9">
        <f>SUM(G241:G241)</f>
        <v>0</v>
      </c>
    </row>
    <row r="242" spans="1:11" ht="12.75">
      <c r="A242" s="10" t="s">
        <v>954</v>
      </c>
      <c r="B242" s="10" t="s">
        <v>955</v>
      </c>
      <c r="C242" s="7" t="s">
        <v>956</v>
      </c>
      <c r="D242" s="7" t="s">
        <v>892</v>
      </c>
      <c r="E242" s="9">
        <v>25</v>
      </c>
      <c r="F242" s="11">
        <v>0</v>
      </c>
      <c r="G242" s="9">
        <f>ROUND(SUM(E242*F242),2)</f>
        <v>0</v>
      </c>
      <c r="H242" s="15" t="s">
        <v>0</v>
      </c>
      <c r="I242" s="10" t="s">
        <v>957</v>
      </c>
      <c r="J242" s="13" t="s">
        <v>0</v>
      </c>
      <c r="K242" s="9">
        <f>SUM(G242:G242)</f>
        <v>0</v>
      </c>
    </row>
    <row r="243" spans="1:11" ht="12.75">
      <c r="A243" s="10" t="s">
        <v>958</v>
      </c>
      <c r="B243" s="10" t="s">
        <v>959</v>
      </c>
      <c r="C243" s="7" t="s">
        <v>960</v>
      </c>
      <c r="D243" s="7" t="s">
        <v>282</v>
      </c>
      <c r="E243" s="9">
        <v>180</v>
      </c>
      <c r="F243" s="11">
        <v>0</v>
      </c>
      <c r="G243" s="9">
        <f>ROUND(SUM(E243*F243),2)</f>
        <v>0</v>
      </c>
      <c r="H243" s="15" t="s">
        <v>0</v>
      </c>
      <c r="I243" s="10" t="s">
        <v>961</v>
      </c>
      <c r="J243" s="13" t="s">
        <v>0</v>
      </c>
      <c r="K243" s="9">
        <f>SUM(G243:G243)</f>
        <v>0</v>
      </c>
    </row>
    <row r="244" spans="1:11" ht="12.75">
      <c r="A244" s="10" t="s">
        <v>962</v>
      </c>
      <c r="B244" s="10" t="s">
        <v>963</v>
      </c>
      <c r="C244" s="7" t="s">
        <v>964</v>
      </c>
      <c r="D244" s="7" t="s">
        <v>52</v>
      </c>
      <c r="E244" s="9">
        <v>180</v>
      </c>
      <c r="F244" s="11">
        <v>0</v>
      </c>
      <c r="G244" s="9">
        <f>ROUND(SUM(E244*F244),2)</f>
        <v>0</v>
      </c>
      <c r="H244" s="15" t="s">
        <v>0</v>
      </c>
      <c r="I244" s="10" t="s">
        <v>965</v>
      </c>
      <c r="J244" s="13" t="s">
        <v>0</v>
      </c>
      <c r="K244" s="9">
        <f>SUM(G244:G244)</f>
        <v>0</v>
      </c>
    </row>
    <row r="245" spans="1:11" ht="12.75">
      <c r="A245" s="10" t="s">
        <v>966</v>
      </c>
      <c r="B245" s="10" t="s">
        <v>967</v>
      </c>
      <c r="C245" s="7" t="s">
        <v>968</v>
      </c>
      <c r="D245" s="7" t="s">
        <v>52</v>
      </c>
      <c r="E245" s="9">
        <v>250</v>
      </c>
      <c r="F245" s="11">
        <v>0</v>
      </c>
      <c r="G245" s="9">
        <f>ROUND(SUM(E245*F245),2)</f>
        <v>0</v>
      </c>
      <c r="H245" s="15" t="s">
        <v>0</v>
      </c>
      <c r="I245" s="10" t="s">
        <v>969</v>
      </c>
      <c r="J245" s="13" t="s">
        <v>0</v>
      </c>
      <c r="K245" s="9">
        <f>SUM(G245:G245)</f>
        <v>0</v>
      </c>
    </row>
    <row r="246" spans="1:11" ht="12.75">
      <c r="A246" s="10" t="s">
        <v>970</v>
      </c>
      <c r="B246" s="10" t="s">
        <v>971</v>
      </c>
      <c r="C246" s="7" t="s">
        <v>972</v>
      </c>
      <c r="D246" s="7" t="s">
        <v>52</v>
      </c>
      <c r="E246" s="9">
        <v>90</v>
      </c>
      <c r="F246" s="11">
        <v>0</v>
      </c>
      <c r="G246" s="9">
        <f>ROUND(SUM(E246*F246),2)</f>
        <v>0</v>
      </c>
      <c r="H246" s="15" t="s">
        <v>0</v>
      </c>
      <c r="I246" s="10" t="s">
        <v>973</v>
      </c>
      <c r="J246" s="13" t="s">
        <v>0</v>
      </c>
      <c r="K246" s="9">
        <f>SUM(G246:G246)</f>
        <v>0</v>
      </c>
    </row>
    <row r="247" spans="1:11" ht="12.75">
      <c r="A247" s="10" t="s">
        <v>974</v>
      </c>
      <c r="B247" s="10" t="s">
        <v>975</v>
      </c>
      <c r="C247" s="7" t="s">
        <v>976</v>
      </c>
      <c r="D247" s="7" t="s">
        <v>691</v>
      </c>
      <c r="E247" s="9">
        <v>100</v>
      </c>
      <c r="F247" s="11">
        <v>0</v>
      </c>
      <c r="G247" s="9">
        <f>ROUND(SUM(E247*F247),2)</f>
        <v>0</v>
      </c>
      <c r="H247" s="15" t="s">
        <v>0</v>
      </c>
      <c r="I247" s="10" t="s">
        <v>977</v>
      </c>
      <c r="J247" s="13" t="s">
        <v>0</v>
      </c>
      <c r="K247" s="9">
        <f>SUM(G247:G247)</f>
        <v>0</v>
      </c>
    </row>
    <row r="248" spans="1:11" ht="12.75">
      <c r="A248" s="10" t="s">
        <v>978</v>
      </c>
      <c r="B248" s="10" t="s">
        <v>979</v>
      </c>
      <c r="C248" s="7" t="s">
        <v>980</v>
      </c>
      <c r="D248" s="7" t="s">
        <v>691</v>
      </c>
      <c r="E248" s="9">
        <v>50</v>
      </c>
      <c r="F248" s="11">
        <v>0</v>
      </c>
      <c r="G248" s="9">
        <f>ROUND(SUM(E248*F248),2)</f>
        <v>0</v>
      </c>
      <c r="H248" s="15" t="s">
        <v>0</v>
      </c>
      <c r="I248" s="10" t="s">
        <v>981</v>
      </c>
      <c r="J248" s="13" t="s">
        <v>0</v>
      </c>
      <c r="K248" s="9">
        <f>SUM(G248:G248)</f>
        <v>0</v>
      </c>
    </row>
    <row r="249" spans="1:11" ht="12.75">
      <c r="A249" s="10" t="s">
        <v>982</v>
      </c>
      <c r="B249" s="10" t="s">
        <v>983</v>
      </c>
      <c r="C249" s="7" t="s">
        <v>984</v>
      </c>
      <c r="D249" s="7" t="s">
        <v>691</v>
      </c>
      <c r="E249" s="9">
        <v>50</v>
      </c>
      <c r="F249" s="11">
        <v>0</v>
      </c>
      <c r="G249" s="9">
        <f>ROUND(SUM(E249*F249),2)</f>
        <v>0</v>
      </c>
      <c r="H249" s="15" t="s">
        <v>0</v>
      </c>
      <c r="I249" s="10" t="s">
        <v>985</v>
      </c>
      <c r="J249" s="13" t="s">
        <v>0</v>
      </c>
      <c r="K249" s="9">
        <f>SUM(G249:G249)</f>
        <v>0</v>
      </c>
    </row>
    <row r="250" spans="1:11" ht="12.75">
      <c r="A250" s="10" t="s">
        <v>986</v>
      </c>
      <c r="B250" s="10" t="s">
        <v>987</v>
      </c>
      <c r="C250" s="7" t="s">
        <v>988</v>
      </c>
      <c r="D250" s="7" t="s">
        <v>34</v>
      </c>
      <c r="E250" s="9">
        <v>80</v>
      </c>
      <c r="F250" s="11">
        <v>0</v>
      </c>
      <c r="G250" s="9">
        <f>ROUND(SUM(E250*F250),2)</f>
        <v>0</v>
      </c>
      <c r="H250" s="15" t="s">
        <v>0</v>
      </c>
      <c r="I250" s="10" t="s">
        <v>989</v>
      </c>
      <c r="J250" s="13" t="s">
        <v>0</v>
      </c>
      <c r="K250" s="9">
        <f>SUM(G250:G250)</f>
        <v>0</v>
      </c>
    </row>
    <row r="251" spans="1:11" ht="12.75">
      <c r="A251" s="10" t="s">
        <v>990</v>
      </c>
      <c r="B251" s="10" t="s">
        <v>991</v>
      </c>
      <c r="C251" s="7" t="s">
        <v>992</v>
      </c>
      <c r="D251" s="7" t="s">
        <v>52</v>
      </c>
      <c r="E251" s="9">
        <v>375</v>
      </c>
      <c r="F251" s="11">
        <v>0</v>
      </c>
      <c r="G251" s="9">
        <f>ROUND(SUM(E251*F251),2)</f>
        <v>0</v>
      </c>
      <c r="H251" s="15" t="s">
        <v>0</v>
      </c>
      <c r="I251" s="10" t="s">
        <v>993</v>
      </c>
      <c r="J251" s="13" t="s">
        <v>0</v>
      </c>
      <c r="K251" s="9">
        <f>SUM(G251:G251)</f>
        <v>0</v>
      </c>
    </row>
    <row r="252" spans="1:11" ht="12.75">
      <c r="A252" s="10" t="s">
        <v>994</v>
      </c>
      <c r="B252" s="10" t="s">
        <v>995</v>
      </c>
      <c r="C252" s="7" t="s">
        <v>996</v>
      </c>
      <c r="D252" s="7" t="s">
        <v>74</v>
      </c>
      <c r="E252" s="9">
        <v>128</v>
      </c>
      <c r="F252" s="11">
        <v>0</v>
      </c>
      <c r="G252" s="9">
        <f>ROUND(SUM(E252*F252),2)</f>
        <v>0</v>
      </c>
      <c r="H252" s="15" t="s">
        <v>0</v>
      </c>
      <c r="I252" s="10" t="s">
        <v>997</v>
      </c>
      <c r="J252" s="13" t="s">
        <v>0</v>
      </c>
      <c r="K252" s="9">
        <f>SUM(G252:G252)</f>
        <v>0</v>
      </c>
    </row>
    <row r="253" spans="1:11" ht="12.75">
      <c r="A253" s="10" t="s">
        <v>998</v>
      </c>
      <c r="B253" s="10" t="s">
        <v>999</v>
      </c>
      <c r="C253" s="7" t="s">
        <v>1000</v>
      </c>
      <c r="D253" s="7" t="s">
        <v>74</v>
      </c>
      <c r="E253" s="9">
        <v>6</v>
      </c>
      <c r="F253" s="11">
        <v>0</v>
      </c>
      <c r="G253" s="9">
        <f>ROUND(SUM(E253*F253),2)</f>
        <v>0</v>
      </c>
      <c r="H253" s="15" t="s">
        <v>0</v>
      </c>
      <c r="I253" s="10" t="s">
        <v>1001</v>
      </c>
      <c r="J253" s="13" t="s">
        <v>0</v>
      </c>
      <c r="K253" s="9">
        <f>SUM(G253:G253)</f>
        <v>0</v>
      </c>
    </row>
    <row r="254" spans="1:11" ht="12.75">
      <c r="A254" s="10" t="s">
        <v>1002</v>
      </c>
      <c r="B254" s="10" t="s">
        <v>1003</v>
      </c>
      <c r="C254" s="7" t="s">
        <v>1004</v>
      </c>
      <c r="D254" s="7" t="s">
        <v>47</v>
      </c>
      <c r="E254" s="9">
        <v>4</v>
      </c>
      <c r="F254" s="11">
        <v>0</v>
      </c>
      <c r="G254" s="9">
        <f>ROUND(SUM(E254*F254),2)</f>
        <v>0</v>
      </c>
      <c r="H254" s="15" t="s">
        <v>0</v>
      </c>
      <c r="I254" s="10" t="s">
        <v>1005</v>
      </c>
      <c r="J254" s="13" t="s">
        <v>0</v>
      </c>
      <c r="K254" s="9">
        <f>SUM(G254:G254)</f>
        <v>0</v>
      </c>
    </row>
    <row r="255" spans="1:11" ht="12.75">
      <c r="A255" s="10" t="s">
        <v>1006</v>
      </c>
      <c r="B255" s="10" t="s">
        <v>1007</v>
      </c>
      <c r="C255" s="7" t="s">
        <v>1008</v>
      </c>
      <c r="D255" s="7" t="s">
        <v>57</v>
      </c>
      <c r="E255" s="9">
        <v>32</v>
      </c>
      <c r="F255" s="11">
        <v>0</v>
      </c>
      <c r="G255" s="9">
        <f>ROUND(SUM(E255*F255),2)</f>
        <v>0</v>
      </c>
      <c r="H255" s="15" t="s">
        <v>0</v>
      </c>
      <c r="I255" s="10" t="s">
        <v>1009</v>
      </c>
      <c r="J255" s="13" t="s">
        <v>0</v>
      </c>
      <c r="K255" s="9">
        <f>SUM(G255:G255)</f>
        <v>0</v>
      </c>
    </row>
    <row r="256" spans="1:11" ht="12.75">
      <c r="A256" s="10" t="s">
        <v>1010</v>
      </c>
      <c r="B256" s="10" t="s">
        <v>1011</v>
      </c>
      <c r="C256" s="7" t="s">
        <v>1012</v>
      </c>
      <c r="D256" s="7" t="s">
        <v>57</v>
      </c>
      <c r="E256" s="9">
        <v>12</v>
      </c>
      <c r="F256" s="11">
        <v>0</v>
      </c>
      <c r="G256" s="9">
        <f>ROUND(SUM(E256*F256),2)</f>
        <v>0</v>
      </c>
      <c r="H256" s="15" t="s">
        <v>0</v>
      </c>
      <c r="I256" s="10" t="s">
        <v>1013</v>
      </c>
      <c r="J256" s="13" t="s">
        <v>0</v>
      </c>
      <c r="K256" s="9">
        <f>SUM(G256:G256)</f>
        <v>0</v>
      </c>
    </row>
    <row r="257" spans="1:11" ht="12.75">
      <c r="A257" s="10" t="s">
        <v>1014</v>
      </c>
      <c r="B257" s="10" t="s">
        <v>1015</v>
      </c>
      <c r="C257" s="7" t="s">
        <v>1016</v>
      </c>
      <c r="D257" s="7" t="s">
        <v>57</v>
      </c>
      <c r="E257" s="9">
        <v>16</v>
      </c>
      <c r="F257" s="11">
        <v>0</v>
      </c>
      <c r="G257" s="9">
        <f>ROUND(SUM(E257*F257),2)</f>
        <v>0</v>
      </c>
      <c r="H257" s="15" t="s">
        <v>0</v>
      </c>
      <c r="I257" s="10" t="s">
        <v>1017</v>
      </c>
      <c r="J257" s="13" t="s">
        <v>0</v>
      </c>
      <c r="K257" s="9">
        <f>SUM(G257:G257)</f>
        <v>0</v>
      </c>
    </row>
    <row r="258" spans="1:11" ht="12.75">
      <c r="A258" s="10" t="s">
        <v>1018</v>
      </c>
      <c r="B258" s="10" t="s">
        <v>1019</v>
      </c>
      <c r="C258" s="7" t="s">
        <v>1020</v>
      </c>
      <c r="D258" s="7" t="s">
        <v>52</v>
      </c>
      <c r="E258" s="9">
        <v>280</v>
      </c>
      <c r="F258" s="11">
        <v>0</v>
      </c>
      <c r="G258" s="9">
        <f>ROUND(SUM(E258*F258),2)</f>
        <v>0</v>
      </c>
      <c r="H258" s="15" t="s">
        <v>0</v>
      </c>
      <c r="I258" s="10" t="s">
        <v>1021</v>
      </c>
      <c r="J258" s="13" t="s">
        <v>0</v>
      </c>
      <c r="K258" s="9">
        <f>SUM(G258:G258)</f>
        <v>0</v>
      </c>
    </row>
    <row r="259" spans="1:11" ht="12.75">
      <c r="A259" s="10" t="s">
        <v>1022</v>
      </c>
      <c r="B259" s="10" t="s">
        <v>1023</v>
      </c>
      <c r="C259" s="7" t="s">
        <v>1024</v>
      </c>
      <c r="D259" s="7" t="s">
        <v>34</v>
      </c>
      <c r="E259" s="9">
        <v>360</v>
      </c>
      <c r="F259" s="11">
        <v>0</v>
      </c>
      <c r="G259" s="9">
        <f>ROUND(SUM(E259*F259),2)</f>
        <v>0</v>
      </c>
      <c r="H259" s="15" t="s">
        <v>0</v>
      </c>
      <c r="I259" s="10" t="s">
        <v>1025</v>
      </c>
      <c r="J259" s="13" t="s">
        <v>0</v>
      </c>
      <c r="K259" s="9">
        <f>SUM(G259:G259)</f>
        <v>0</v>
      </c>
    </row>
    <row r="260" spans="1:11" ht="12.75">
      <c r="A260" s="10" t="s">
        <v>1026</v>
      </c>
      <c r="B260" s="10" t="s">
        <v>1027</v>
      </c>
      <c r="C260" s="7" t="s">
        <v>1028</v>
      </c>
      <c r="D260" s="7" t="s">
        <v>47</v>
      </c>
      <c r="E260" s="9">
        <v>80</v>
      </c>
      <c r="F260" s="11">
        <v>0</v>
      </c>
      <c r="G260" s="9">
        <f>ROUND(SUM(E260*F260),2)</f>
        <v>0</v>
      </c>
      <c r="H260" s="15" t="s">
        <v>0</v>
      </c>
      <c r="I260" s="10" t="s">
        <v>1029</v>
      </c>
      <c r="J260" s="13" t="s">
        <v>0</v>
      </c>
      <c r="K260" s="9">
        <f>SUM(G260:G260)</f>
        <v>0</v>
      </c>
    </row>
    <row r="261" spans="1:11" ht="12.75">
      <c r="A261" s="10" t="s">
        <v>1030</v>
      </c>
      <c r="B261" s="10" t="s">
        <v>1031</v>
      </c>
      <c r="C261" s="7" t="s">
        <v>1032</v>
      </c>
      <c r="D261" s="7" t="s">
        <v>282</v>
      </c>
      <c r="E261" s="9">
        <v>210</v>
      </c>
      <c r="F261" s="11">
        <v>0</v>
      </c>
      <c r="G261" s="9">
        <f>ROUND(SUM(E261*F261),2)</f>
        <v>0</v>
      </c>
      <c r="H261" s="15" t="s">
        <v>0</v>
      </c>
      <c r="I261" s="10" t="s">
        <v>1033</v>
      </c>
      <c r="J261" s="13" t="s">
        <v>0</v>
      </c>
      <c r="K261" s="9">
        <f>SUM(G261:G261)</f>
        <v>0</v>
      </c>
    </row>
    <row r="262" spans="1:11" ht="12.75">
      <c r="A262" s="10" t="s">
        <v>1034</v>
      </c>
      <c r="B262" s="10" t="s">
        <v>1035</v>
      </c>
      <c r="C262" s="7" t="s">
        <v>1036</v>
      </c>
      <c r="D262" s="7" t="s">
        <v>34</v>
      </c>
      <c r="E262" s="9">
        <v>70</v>
      </c>
      <c r="F262" s="11">
        <v>0</v>
      </c>
      <c r="G262" s="9">
        <f>ROUND(SUM(E262*F262),2)</f>
        <v>0</v>
      </c>
      <c r="H262" s="15" t="s">
        <v>0</v>
      </c>
      <c r="I262" s="10" t="s">
        <v>1037</v>
      </c>
      <c r="J262" s="13" t="s">
        <v>0</v>
      </c>
      <c r="K262" s="9">
        <f>SUM(G262:G262)</f>
        <v>0</v>
      </c>
    </row>
    <row r="263" spans="1:11" ht="12.75">
      <c r="A263" s="10" t="s">
        <v>1038</v>
      </c>
      <c r="B263" s="10" t="s">
        <v>1039</v>
      </c>
      <c r="C263" s="7" t="s">
        <v>1040</v>
      </c>
      <c r="D263" s="7" t="s">
        <v>691</v>
      </c>
      <c r="E263" s="9">
        <v>300</v>
      </c>
      <c r="F263" s="11">
        <v>0</v>
      </c>
      <c r="G263" s="9">
        <f>ROUND(SUM(E263*F263),2)</f>
        <v>0</v>
      </c>
      <c r="H263" s="15" t="s">
        <v>0</v>
      </c>
      <c r="I263" s="10" t="s">
        <v>1041</v>
      </c>
      <c r="J263" s="13" t="s">
        <v>0</v>
      </c>
      <c r="K263" s="9">
        <f>SUM(G263:G263)</f>
        <v>0</v>
      </c>
    </row>
    <row r="264" spans="1:11" ht="12.75">
      <c r="A264" s="10" t="s">
        <v>1042</v>
      </c>
      <c r="B264" s="10" t="s">
        <v>1043</v>
      </c>
      <c r="C264" s="7" t="s">
        <v>1044</v>
      </c>
      <c r="D264" s="7" t="s">
        <v>57</v>
      </c>
      <c r="E264" s="9">
        <v>150</v>
      </c>
      <c r="F264" s="11">
        <v>0</v>
      </c>
      <c r="G264" s="9">
        <f>ROUND(SUM(E264*F264),2)</f>
        <v>0</v>
      </c>
      <c r="H264" s="15" t="s">
        <v>0</v>
      </c>
      <c r="I264" s="10" t="s">
        <v>1045</v>
      </c>
      <c r="J264" s="13" t="s">
        <v>0</v>
      </c>
      <c r="K264" s="9">
        <f>SUM(G264:G264)</f>
        <v>0</v>
      </c>
    </row>
    <row r="265" spans="1:11" ht="12.75">
      <c r="A265" s="10" t="s">
        <v>1046</v>
      </c>
      <c r="B265" s="10" t="s">
        <v>1047</v>
      </c>
      <c r="C265" s="7" t="s">
        <v>1048</v>
      </c>
      <c r="D265" s="7" t="s">
        <v>57</v>
      </c>
      <c r="E265" s="9">
        <v>55</v>
      </c>
      <c r="F265" s="11">
        <v>0</v>
      </c>
      <c r="G265" s="9">
        <f>ROUND(SUM(E265*F265),2)</f>
        <v>0</v>
      </c>
      <c r="H265" s="15" t="s">
        <v>0</v>
      </c>
      <c r="I265" s="10" t="s">
        <v>1049</v>
      </c>
      <c r="J265" s="13" t="s">
        <v>0</v>
      </c>
      <c r="K265" s="9">
        <f>SUM(G265:G265)</f>
        <v>0</v>
      </c>
    </row>
    <row r="266" spans="1:11" ht="12.75">
      <c r="A266" s="10" t="s">
        <v>1050</v>
      </c>
      <c r="B266" s="10" t="s">
        <v>1051</v>
      </c>
      <c r="C266" s="7" t="s">
        <v>1052</v>
      </c>
      <c r="D266" s="7" t="s">
        <v>273</v>
      </c>
      <c r="E266" s="9">
        <v>480</v>
      </c>
      <c r="F266" s="11">
        <v>0</v>
      </c>
      <c r="G266" s="9">
        <f>ROUND(SUM(E266*F266),2)</f>
        <v>0</v>
      </c>
      <c r="H266" s="15" t="s">
        <v>0</v>
      </c>
      <c r="I266" s="10" t="s">
        <v>1053</v>
      </c>
      <c r="J266" s="13" t="s">
        <v>0</v>
      </c>
      <c r="K266" s="9">
        <f>SUM(G266:G266)</f>
        <v>0</v>
      </c>
    </row>
    <row r="267" spans="1:11" ht="12.75">
      <c r="A267" s="10" t="s">
        <v>1054</v>
      </c>
      <c r="B267" s="10" t="s">
        <v>1055</v>
      </c>
      <c r="C267" s="7" t="s">
        <v>1056</v>
      </c>
      <c r="D267" s="7" t="s">
        <v>47</v>
      </c>
      <c r="E267" s="9">
        <v>60</v>
      </c>
      <c r="F267" s="11">
        <v>0</v>
      </c>
      <c r="G267" s="9">
        <f>ROUND(SUM(E267*F267),2)</f>
        <v>0</v>
      </c>
      <c r="H267" s="15" t="s">
        <v>0</v>
      </c>
      <c r="I267" s="10" t="s">
        <v>1057</v>
      </c>
      <c r="J267" s="13" t="s">
        <v>0</v>
      </c>
      <c r="K267" s="9">
        <f>SUM(G267:G267)</f>
        <v>0</v>
      </c>
    </row>
    <row r="268" spans="1:11" ht="12.75">
      <c r="A268" s="10" t="s">
        <v>1058</v>
      </c>
      <c r="B268" s="10" t="s">
        <v>1059</v>
      </c>
      <c r="C268" s="7" t="s">
        <v>1060</v>
      </c>
      <c r="D268" s="7" t="s">
        <v>47</v>
      </c>
      <c r="E268" s="9">
        <v>90</v>
      </c>
      <c r="F268" s="11">
        <v>0</v>
      </c>
      <c r="G268" s="9">
        <f>ROUND(SUM(E268*F268),2)</f>
        <v>0</v>
      </c>
      <c r="H268" s="15" t="s">
        <v>0</v>
      </c>
      <c r="I268" s="10" t="s">
        <v>1061</v>
      </c>
      <c r="J268" s="13" t="s">
        <v>0</v>
      </c>
      <c r="K268" s="9">
        <f>SUM(G268:G268)</f>
        <v>0</v>
      </c>
    </row>
    <row r="269" spans="1:11" ht="12.75">
      <c r="A269" s="10" t="s">
        <v>1062</v>
      </c>
      <c r="B269" s="10" t="s">
        <v>1063</v>
      </c>
      <c r="C269" s="7" t="s">
        <v>1064</v>
      </c>
      <c r="D269" s="7" t="s">
        <v>74</v>
      </c>
      <c r="E269" s="9">
        <v>120</v>
      </c>
      <c r="F269" s="11">
        <v>0</v>
      </c>
      <c r="G269" s="9">
        <f>ROUND(SUM(E269*F269),2)</f>
        <v>0</v>
      </c>
      <c r="H269" s="15" t="s">
        <v>0</v>
      </c>
      <c r="I269" s="10" t="s">
        <v>1065</v>
      </c>
      <c r="J269" s="13" t="s">
        <v>0</v>
      </c>
      <c r="K269" s="9">
        <f>SUM(G269:G269)</f>
        <v>0</v>
      </c>
    </row>
    <row r="270" spans="1:11" ht="12.75">
      <c r="A270" s="10" t="s">
        <v>1066</v>
      </c>
      <c r="B270" s="10" t="s">
        <v>1067</v>
      </c>
      <c r="C270" s="7" t="s">
        <v>1068</v>
      </c>
      <c r="D270" s="7" t="s">
        <v>47</v>
      </c>
      <c r="E270" s="9">
        <v>213</v>
      </c>
      <c r="F270" s="11">
        <v>0</v>
      </c>
      <c r="G270" s="9">
        <f>ROUND(SUM(E270*F270),2)</f>
        <v>0</v>
      </c>
      <c r="H270" s="15" t="s">
        <v>0</v>
      </c>
      <c r="I270" s="10" t="s">
        <v>1069</v>
      </c>
      <c r="J270" s="13" t="s">
        <v>0</v>
      </c>
      <c r="K270" s="9">
        <f>SUM(G270:G270)</f>
        <v>0</v>
      </c>
    </row>
    <row r="271" spans="1:11" ht="12.75">
      <c r="A271" s="10" t="s">
        <v>1070</v>
      </c>
      <c r="B271" s="10" t="s">
        <v>1071</v>
      </c>
      <c r="C271" s="7" t="s">
        <v>1072</v>
      </c>
      <c r="D271" s="7" t="s">
        <v>47</v>
      </c>
      <c r="E271" s="9">
        <v>3</v>
      </c>
      <c r="F271" s="11">
        <v>0</v>
      </c>
      <c r="G271" s="9">
        <f>ROUND(SUM(E271*F271),2)</f>
        <v>0</v>
      </c>
      <c r="H271" s="15" t="s">
        <v>0</v>
      </c>
      <c r="I271" s="10" t="s">
        <v>1073</v>
      </c>
      <c r="J271" s="13" t="s">
        <v>0</v>
      </c>
      <c r="K271" s="9">
        <f>SUM(G271:G271)</f>
        <v>0</v>
      </c>
    </row>
    <row r="272" spans="1:11" ht="12.75">
      <c r="A272" s="10" t="s">
        <v>1074</v>
      </c>
      <c r="B272" s="10" t="s">
        <v>1075</v>
      </c>
      <c r="C272" s="7" t="s">
        <v>1076</v>
      </c>
      <c r="D272" s="7" t="s">
        <v>57</v>
      </c>
      <c r="E272" s="9">
        <v>14</v>
      </c>
      <c r="F272" s="11">
        <v>0</v>
      </c>
      <c r="G272" s="9">
        <f>ROUND(SUM(E272*F272),2)</f>
        <v>0</v>
      </c>
      <c r="H272" s="15" t="s">
        <v>0</v>
      </c>
      <c r="I272" s="10" t="s">
        <v>1077</v>
      </c>
      <c r="J272" s="13" t="s">
        <v>0</v>
      </c>
      <c r="K272" s="9">
        <f>SUM(G272:G272)</f>
        <v>0</v>
      </c>
    </row>
    <row r="273" spans="1:11" ht="12.75">
      <c r="A273" s="10" t="s">
        <v>1078</v>
      </c>
      <c r="B273" s="10" t="s">
        <v>1079</v>
      </c>
      <c r="C273" s="7" t="s">
        <v>1080</v>
      </c>
      <c r="D273" s="7" t="s">
        <v>52</v>
      </c>
      <c r="E273" s="9">
        <v>20</v>
      </c>
      <c r="F273" s="11">
        <v>0</v>
      </c>
      <c r="G273" s="9">
        <f>ROUND(SUM(E273*F273),2)</f>
        <v>0</v>
      </c>
      <c r="H273" s="15" t="s">
        <v>0</v>
      </c>
      <c r="I273" s="10" t="s">
        <v>1081</v>
      </c>
      <c r="J273" s="13" t="s">
        <v>0</v>
      </c>
      <c r="K273" s="9">
        <f>SUM(G273:G273)</f>
        <v>0</v>
      </c>
    </row>
    <row r="274" spans="1:11" ht="12.75">
      <c r="A274" s="10" t="s">
        <v>1082</v>
      </c>
      <c r="B274" s="10" t="s">
        <v>1083</v>
      </c>
      <c r="C274" s="7" t="s">
        <v>1084</v>
      </c>
      <c r="D274" s="7" t="s">
        <v>34</v>
      </c>
      <c r="E274" s="9">
        <v>80</v>
      </c>
      <c r="F274" s="11">
        <v>0</v>
      </c>
      <c r="G274" s="9">
        <f>ROUND(SUM(E274*F274),2)</f>
        <v>0</v>
      </c>
      <c r="H274" s="15" t="s">
        <v>0</v>
      </c>
      <c r="I274" s="10" t="s">
        <v>1085</v>
      </c>
      <c r="J274" s="13" t="s">
        <v>0</v>
      </c>
      <c r="K274" s="9">
        <f>SUM(G274:G274)</f>
        <v>0</v>
      </c>
    </row>
    <row r="275" spans="1:11" ht="12.75">
      <c r="A275" s="10" t="s">
        <v>1086</v>
      </c>
      <c r="B275" s="10" t="s">
        <v>1087</v>
      </c>
      <c r="C275" s="7" t="s">
        <v>1088</v>
      </c>
      <c r="D275" s="7" t="s">
        <v>34</v>
      </c>
      <c r="E275" s="9">
        <v>850</v>
      </c>
      <c r="F275" s="11">
        <v>0</v>
      </c>
      <c r="G275" s="9">
        <f>ROUND(SUM(E275*F275),2)</f>
        <v>0</v>
      </c>
      <c r="H275" s="15" t="s">
        <v>0</v>
      </c>
      <c r="I275" s="10" t="s">
        <v>1089</v>
      </c>
      <c r="J275" s="13" t="s">
        <v>0</v>
      </c>
      <c r="K275" s="9">
        <f>SUM(G275:G275)</f>
        <v>0</v>
      </c>
    </row>
    <row r="276" spans="1:11" ht="12.75">
      <c r="A276" s="10" t="s">
        <v>1090</v>
      </c>
      <c r="B276" s="10" t="s">
        <v>1091</v>
      </c>
      <c r="C276" s="7" t="s">
        <v>1092</v>
      </c>
      <c r="D276" s="7" t="s">
        <v>47</v>
      </c>
      <c r="E276" s="9">
        <v>200</v>
      </c>
      <c r="F276" s="11">
        <v>0</v>
      </c>
      <c r="G276" s="9">
        <f>ROUND(SUM(E276*F276),2)</f>
        <v>0</v>
      </c>
      <c r="H276" s="15" t="s">
        <v>0</v>
      </c>
      <c r="I276" s="10" t="s">
        <v>1093</v>
      </c>
      <c r="J276" s="13" t="s">
        <v>0</v>
      </c>
      <c r="K276" s="9">
        <f>SUM(G276:G276)</f>
        <v>0</v>
      </c>
    </row>
    <row r="277" spans="1:11" ht="12.75">
      <c r="A277" s="10" t="s">
        <v>1094</v>
      </c>
      <c r="B277" s="10" t="s">
        <v>1095</v>
      </c>
      <c r="C277" s="7" t="s">
        <v>1096</v>
      </c>
      <c r="D277" s="7" t="s">
        <v>47</v>
      </c>
      <c r="E277" s="9">
        <v>30</v>
      </c>
      <c r="F277" s="11">
        <v>0</v>
      </c>
      <c r="G277" s="9">
        <f>ROUND(SUM(E277*F277),2)</f>
        <v>0</v>
      </c>
      <c r="H277" s="15" t="s">
        <v>0</v>
      </c>
      <c r="I277" s="10" t="s">
        <v>1097</v>
      </c>
      <c r="J277" s="13" t="s">
        <v>0</v>
      </c>
      <c r="K277" s="9">
        <f>SUM(G277:G277)</f>
        <v>0</v>
      </c>
    </row>
    <row r="278" spans="1:11" ht="12.75">
      <c r="A278" s="10" t="s">
        <v>1098</v>
      </c>
      <c r="B278" s="10" t="s">
        <v>1099</v>
      </c>
      <c r="C278" s="7" t="s">
        <v>1100</v>
      </c>
      <c r="D278" s="7" t="s">
        <v>74</v>
      </c>
      <c r="E278" s="9">
        <v>70</v>
      </c>
      <c r="F278" s="11">
        <v>0</v>
      </c>
      <c r="G278" s="9">
        <f>ROUND(SUM(E278*F278),2)</f>
        <v>0</v>
      </c>
      <c r="H278" s="15" t="s">
        <v>0</v>
      </c>
      <c r="I278" s="10" t="s">
        <v>1101</v>
      </c>
      <c r="J278" s="13" t="s">
        <v>0</v>
      </c>
      <c r="K278" s="9">
        <f>SUM(G278:G278)</f>
        <v>0</v>
      </c>
    </row>
    <row r="279" spans="1:11" ht="12.75">
      <c r="A279" s="10" t="s">
        <v>1102</v>
      </c>
      <c r="B279" s="10" t="s">
        <v>1103</v>
      </c>
      <c r="C279" s="7" t="s">
        <v>1104</v>
      </c>
      <c r="D279" s="7" t="s">
        <v>52</v>
      </c>
      <c r="E279" s="9">
        <v>5440</v>
      </c>
      <c r="F279" s="11">
        <v>0</v>
      </c>
      <c r="G279" s="9">
        <f>ROUND(SUM(E279*F279),2)</f>
        <v>0</v>
      </c>
      <c r="H279" s="15" t="s">
        <v>0</v>
      </c>
      <c r="I279" s="10" t="s">
        <v>1105</v>
      </c>
      <c r="J279" s="13" t="s">
        <v>0</v>
      </c>
      <c r="K279" s="9">
        <f>SUM(G279:G279)</f>
        <v>0</v>
      </c>
    </row>
    <row r="280" spans="1:11" ht="12.75">
      <c r="A280" s="10" t="s">
        <v>1106</v>
      </c>
      <c r="B280" s="10" t="s">
        <v>1107</v>
      </c>
      <c r="C280" s="7" t="s">
        <v>1108</v>
      </c>
      <c r="D280" s="7" t="s">
        <v>282</v>
      </c>
      <c r="E280" s="9">
        <v>176</v>
      </c>
      <c r="F280" s="11">
        <v>0</v>
      </c>
      <c r="G280" s="9">
        <f>ROUND(SUM(E280*F280),2)</f>
        <v>0</v>
      </c>
      <c r="H280" s="15" t="s">
        <v>0</v>
      </c>
      <c r="I280" s="10" t="s">
        <v>1109</v>
      </c>
      <c r="J280" s="13" t="s">
        <v>0</v>
      </c>
      <c r="K280" s="9">
        <f>SUM(G280:G280)</f>
        <v>0</v>
      </c>
    </row>
    <row r="281" spans="1:11" ht="12.75">
      <c r="A281" s="10" t="s">
        <v>1110</v>
      </c>
      <c r="B281" s="10" t="s">
        <v>1111</v>
      </c>
      <c r="C281" s="7" t="s">
        <v>1112</v>
      </c>
      <c r="D281" s="7" t="s">
        <v>282</v>
      </c>
      <c r="E281" s="9">
        <v>400</v>
      </c>
      <c r="F281" s="11">
        <v>0</v>
      </c>
      <c r="G281" s="9">
        <f>ROUND(SUM(E281*F281),2)</f>
        <v>0</v>
      </c>
      <c r="H281" s="15" t="s">
        <v>0</v>
      </c>
      <c r="I281" s="10" t="s">
        <v>1113</v>
      </c>
      <c r="J281" s="13" t="s">
        <v>0</v>
      </c>
      <c r="K281" s="9">
        <f>SUM(G281:G281)</f>
        <v>0</v>
      </c>
    </row>
    <row r="282" spans="1:11" ht="12.75">
      <c r="A282" s="10" t="s">
        <v>1114</v>
      </c>
      <c r="B282" s="10" t="s">
        <v>1115</v>
      </c>
      <c r="C282" s="7" t="s">
        <v>1116</v>
      </c>
      <c r="D282" s="7" t="s">
        <v>74</v>
      </c>
      <c r="E282" s="9">
        <v>80</v>
      </c>
      <c r="F282" s="11">
        <v>0</v>
      </c>
      <c r="G282" s="9">
        <f>ROUND(SUM(E282*F282),2)</f>
        <v>0</v>
      </c>
      <c r="H282" s="15" t="s">
        <v>0</v>
      </c>
      <c r="I282" s="10" t="s">
        <v>1117</v>
      </c>
      <c r="J282" s="13" t="s">
        <v>0</v>
      </c>
      <c r="K282" s="9">
        <f>SUM(G282:G282)</f>
        <v>0</v>
      </c>
    </row>
    <row r="283" spans="1:11" ht="12.75">
      <c r="A283" s="10" t="s">
        <v>1118</v>
      </c>
      <c r="B283" s="10" t="s">
        <v>1119</v>
      </c>
      <c r="C283" s="7" t="s">
        <v>1120</v>
      </c>
      <c r="D283" s="7" t="s">
        <v>140</v>
      </c>
      <c r="E283" s="9">
        <v>20</v>
      </c>
      <c r="F283" s="11">
        <v>0</v>
      </c>
      <c r="G283" s="9">
        <f>ROUND(SUM(E283*F283),2)</f>
        <v>0</v>
      </c>
      <c r="H283" s="15" t="s">
        <v>0</v>
      </c>
      <c r="I283" s="10" t="s">
        <v>1121</v>
      </c>
      <c r="J283" s="13" t="s">
        <v>0</v>
      </c>
      <c r="K283" s="9">
        <f>SUM(G283:G283)</f>
        <v>0</v>
      </c>
    </row>
    <row r="284" spans="1:11" ht="12.75">
      <c r="A284" s="10" t="s">
        <v>1122</v>
      </c>
      <c r="B284" s="10" t="s">
        <v>1123</v>
      </c>
      <c r="C284" s="7" t="s">
        <v>1124</v>
      </c>
      <c r="D284" s="7" t="s">
        <v>34</v>
      </c>
      <c r="E284" s="9">
        <v>190</v>
      </c>
      <c r="F284" s="11">
        <v>0</v>
      </c>
      <c r="G284" s="9">
        <f>ROUND(SUM(E284*F284),2)</f>
        <v>0</v>
      </c>
      <c r="H284" s="15" t="s">
        <v>0</v>
      </c>
      <c r="I284" s="10" t="s">
        <v>1125</v>
      </c>
      <c r="J284" s="13" t="s">
        <v>0</v>
      </c>
      <c r="K284" s="9">
        <f>SUM(G284:G284)</f>
        <v>0</v>
      </c>
    </row>
    <row r="285" spans="1:11" ht="12.75">
      <c r="A285" s="10" t="s">
        <v>1126</v>
      </c>
      <c r="B285" s="10" t="s">
        <v>1127</v>
      </c>
      <c r="C285" s="7" t="s">
        <v>1128</v>
      </c>
      <c r="D285" s="7" t="s">
        <v>47</v>
      </c>
      <c r="E285" s="9">
        <v>80</v>
      </c>
      <c r="F285" s="11">
        <v>0</v>
      </c>
      <c r="G285" s="9">
        <f>ROUND(SUM(E285*F285),2)</f>
        <v>0</v>
      </c>
      <c r="H285" s="15" t="s">
        <v>0</v>
      </c>
      <c r="I285" s="10" t="s">
        <v>1129</v>
      </c>
      <c r="J285" s="13" t="s">
        <v>0</v>
      </c>
      <c r="K285" s="9">
        <f>SUM(G285:G285)</f>
        <v>0</v>
      </c>
    </row>
    <row r="286" spans="1:11" ht="12.75">
      <c r="A286" s="10" t="s">
        <v>1130</v>
      </c>
      <c r="B286" s="10" t="s">
        <v>1131</v>
      </c>
      <c r="C286" s="7" t="s">
        <v>1132</v>
      </c>
      <c r="D286" s="7" t="s">
        <v>47</v>
      </c>
      <c r="E286" s="9">
        <v>300</v>
      </c>
      <c r="F286" s="11">
        <v>0</v>
      </c>
      <c r="G286" s="9">
        <f>ROUND(SUM(E286*F286),2)</f>
        <v>0</v>
      </c>
      <c r="H286" s="15" t="s">
        <v>0</v>
      </c>
      <c r="I286" s="10" t="s">
        <v>1133</v>
      </c>
      <c r="J286" s="13" t="s">
        <v>0</v>
      </c>
      <c r="K286" s="9">
        <f>SUM(G286:G286)</f>
        <v>0</v>
      </c>
    </row>
    <row r="287" spans="1:11" ht="12.75">
      <c r="A287" s="10" t="s">
        <v>1134</v>
      </c>
      <c r="B287" s="10" t="s">
        <v>1135</v>
      </c>
      <c r="C287" s="7" t="s">
        <v>1136</v>
      </c>
      <c r="D287" s="7" t="s">
        <v>57</v>
      </c>
      <c r="E287" s="9">
        <v>140</v>
      </c>
      <c r="F287" s="11">
        <v>0</v>
      </c>
      <c r="G287" s="9">
        <f>ROUND(SUM(E287*F287),2)</f>
        <v>0</v>
      </c>
      <c r="H287" s="15" t="s">
        <v>0</v>
      </c>
      <c r="I287" s="10" t="s">
        <v>1137</v>
      </c>
      <c r="J287" s="13" t="s">
        <v>0</v>
      </c>
      <c r="K287" s="9">
        <f>SUM(G287:G287)</f>
        <v>0</v>
      </c>
    </row>
    <row r="288" spans="1:11" ht="12.75">
      <c r="A288" s="10" t="s">
        <v>1138</v>
      </c>
      <c r="B288" s="10" t="s">
        <v>1139</v>
      </c>
      <c r="C288" s="7" t="s">
        <v>1140</v>
      </c>
      <c r="D288" s="7" t="s">
        <v>57</v>
      </c>
      <c r="E288" s="9">
        <v>58</v>
      </c>
      <c r="F288" s="11">
        <v>0</v>
      </c>
      <c r="G288" s="9">
        <f>ROUND(SUM(E288*F288),2)</f>
        <v>0</v>
      </c>
      <c r="H288" s="15" t="s">
        <v>0</v>
      </c>
      <c r="I288" s="10" t="s">
        <v>1141</v>
      </c>
      <c r="J288" s="13" t="s">
        <v>0</v>
      </c>
      <c r="K288" s="9">
        <f>SUM(G288:G288)</f>
        <v>0</v>
      </c>
    </row>
    <row r="289" spans="1:11" ht="12.75">
      <c r="A289" s="10" t="s">
        <v>1142</v>
      </c>
      <c r="B289" s="10" t="s">
        <v>1143</v>
      </c>
      <c r="C289" s="7" t="s">
        <v>1144</v>
      </c>
      <c r="D289" s="7" t="s">
        <v>57</v>
      </c>
      <c r="E289" s="9">
        <v>320</v>
      </c>
      <c r="F289" s="11">
        <v>0</v>
      </c>
      <c r="G289" s="9">
        <f>ROUND(SUM(E289*F289),2)</f>
        <v>0</v>
      </c>
      <c r="H289" s="15" t="s">
        <v>0</v>
      </c>
      <c r="I289" s="10" t="s">
        <v>1145</v>
      </c>
      <c r="J289" s="13" t="s">
        <v>0</v>
      </c>
      <c r="K289" s="9">
        <f>SUM(G289:G289)</f>
        <v>0</v>
      </c>
    </row>
    <row r="290" spans="1:11" ht="12.75">
      <c r="A290" s="10" t="s">
        <v>1146</v>
      </c>
      <c r="B290" s="10" t="s">
        <v>1147</v>
      </c>
      <c r="C290" s="7" t="s">
        <v>1148</v>
      </c>
      <c r="D290" s="7" t="s">
        <v>57</v>
      </c>
      <c r="E290" s="9">
        <v>262</v>
      </c>
      <c r="F290" s="11">
        <v>0</v>
      </c>
      <c r="G290" s="9">
        <f>ROUND(SUM(E290*F290),2)</f>
        <v>0</v>
      </c>
      <c r="H290" s="15" t="s">
        <v>0</v>
      </c>
      <c r="I290" s="10" t="s">
        <v>1149</v>
      </c>
      <c r="J290" s="13" t="s">
        <v>0</v>
      </c>
      <c r="K290" s="9">
        <f>SUM(G290:G290)</f>
        <v>0</v>
      </c>
    </row>
    <row r="291" spans="1:11" ht="12.75">
      <c r="A291" s="10" t="s">
        <v>1150</v>
      </c>
      <c r="B291" s="10" t="s">
        <v>1151</v>
      </c>
      <c r="C291" s="7" t="s">
        <v>1152</v>
      </c>
      <c r="D291" s="7" t="s">
        <v>34</v>
      </c>
      <c r="E291" s="9">
        <v>80</v>
      </c>
      <c r="F291" s="11">
        <v>0</v>
      </c>
      <c r="G291" s="9">
        <f>ROUND(SUM(E291*F291),2)</f>
        <v>0</v>
      </c>
      <c r="H291" s="15" t="s">
        <v>0</v>
      </c>
      <c r="I291" s="10" t="s">
        <v>1153</v>
      </c>
      <c r="J291" s="13" t="s">
        <v>0</v>
      </c>
      <c r="K291" s="9">
        <f>SUM(G291:G291)</f>
        <v>0</v>
      </c>
    </row>
    <row r="292" spans="1:11" ht="12.75">
      <c r="A292" s="10" t="s">
        <v>1154</v>
      </c>
      <c r="B292" s="10" t="s">
        <v>1155</v>
      </c>
      <c r="C292" s="7" t="s">
        <v>1156</v>
      </c>
      <c r="D292" s="7" t="s">
        <v>34</v>
      </c>
      <c r="E292" s="9">
        <v>200</v>
      </c>
      <c r="F292" s="11">
        <v>0</v>
      </c>
      <c r="G292" s="9">
        <f>ROUND(SUM(E292*F292),2)</f>
        <v>0</v>
      </c>
      <c r="H292" s="15" t="s">
        <v>0</v>
      </c>
      <c r="I292" s="10" t="s">
        <v>1157</v>
      </c>
      <c r="J292" s="13" t="s">
        <v>0</v>
      </c>
      <c r="K292" s="9">
        <f>SUM(G292:G292)</f>
        <v>0</v>
      </c>
    </row>
    <row r="293" spans="1:11" ht="12.75">
      <c r="A293" s="10" t="s">
        <v>1158</v>
      </c>
      <c r="B293" s="10" t="s">
        <v>1159</v>
      </c>
      <c r="C293" s="7" t="s">
        <v>1160</v>
      </c>
      <c r="D293" s="7" t="s">
        <v>34</v>
      </c>
      <c r="E293" s="9">
        <v>80</v>
      </c>
      <c r="F293" s="11">
        <v>0</v>
      </c>
      <c r="G293" s="9">
        <f>ROUND(SUM(E293*F293),2)</f>
        <v>0</v>
      </c>
      <c r="H293" s="15" t="s">
        <v>0</v>
      </c>
      <c r="I293" s="10" t="s">
        <v>1161</v>
      </c>
      <c r="J293" s="13" t="s">
        <v>0</v>
      </c>
      <c r="K293" s="9">
        <f>SUM(G293:G293)</f>
        <v>0</v>
      </c>
    </row>
    <row r="294" spans="1:11" ht="12.75">
      <c r="A294" s="10" t="s">
        <v>1162</v>
      </c>
      <c r="B294" s="10" t="s">
        <v>1163</v>
      </c>
      <c r="C294" s="7" t="s">
        <v>1164</v>
      </c>
      <c r="D294" s="7" t="s">
        <v>34</v>
      </c>
      <c r="E294" s="9">
        <v>180</v>
      </c>
      <c r="F294" s="11">
        <v>0</v>
      </c>
      <c r="G294" s="9">
        <f>ROUND(SUM(E294*F294),2)</f>
        <v>0</v>
      </c>
      <c r="H294" s="15" t="s">
        <v>0</v>
      </c>
      <c r="I294" s="10" t="s">
        <v>1165</v>
      </c>
      <c r="J294" s="13" t="s">
        <v>0</v>
      </c>
      <c r="K294" s="9">
        <f>SUM(G294:G294)</f>
        <v>0</v>
      </c>
    </row>
    <row r="295" spans="1:11" ht="12.75">
      <c r="A295" s="10" t="s">
        <v>1166</v>
      </c>
      <c r="B295" s="10" t="s">
        <v>1167</v>
      </c>
      <c r="C295" s="7" t="s">
        <v>1168</v>
      </c>
      <c r="D295" s="7" t="s">
        <v>74</v>
      </c>
      <c r="E295" s="9">
        <v>15</v>
      </c>
      <c r="F295" s="11">
        <v>0</v>
      </c>
      <c r="G295" s="9">
        <f>ROUND(SUM(E295*F295),2)</f>
        <v>0</v>
      </c>
      <c r="H295" s="15" t="s">
        <v>0</v>
      </c>
      <c r="I295" s="10" t="s">
        <v>1169</v>
      </c>
      <c r="J295" s="13" t="s">
        <v>0</v>
      </c>
      <c r="K295" s="9">
        <f>SUM(G295:G295)</f>
        <v>0</v>
      </c>
    </row>
    <row r="296" spans="1:11" ht="12.75">
      <c r="A296" s="10" t="s">
        <v>1170</v>
      </c>
      <c r="B296" s="10" t="s">
        <v>1171</v>
      </c>
      <c r="C296" s="7" t="s">
        <v>1172</v>
      </c>
      <c r="D296" s="7" t="s">
        <v>47</v>
      </c>
      <c r="E296" s="9">
        <v>4</v>
      </c>
      <c r="F296" s="11">
        <v>0</v>
      </c>
      <c r="G296" s="9">
        <f>ROUND(SUM(E296*F296),2)</f>
        <v>0</v>
      </c>
      <c r="H296" s="15" t="s">
        <v>0</v>
      </c>
      <c r="I296" s="10" t="s">
        <v>1173</v>
      </c>
      <c r="J296" s="13" t="s">
        <v>0</v>
      </c>
      <c r="K296" s="9">
        <f>SUM(G296:G296)</f>
        <v>0</v>
      </c>
    </row>
    <row r="297" spans="1:11" ht="12.75">
      <c r="A297" s="10" t="s">
        <v>1174</v>
      </c>
      <c r="B297" s="10" t="s">
        <v>1175</v>
      </c>
      <c r="C297" s="7" t="s">
        <v>1176</v>
      </c>
      <c r="D297" s="7" t="s">
        <v>47</v>
      </c>
      <c r="E297" s="9">
        <v>4</v>
      </c>
      <c r="F297" s="11">
        <v>0</v>
      </c>
      <c r="G297" s="9">
        <f>ROUND(SUM(E297*F297),2)</f>
        <v>0</v>
      </c>
      <c r="H297" s="15" t="s">
        <v>0</v>
      </c>
      <c r="I297" s="10" t="s">
        <v>1177</v>
      </c>
      <c r="J297" s="13" t="s">
        <v>0</v>
      </c>
      <c r="K297" s="9">
        <f>SUM(G297:G297)</f>
        <v>0</v>
      </c>
    </row>
    <row r="298" spans="1:11" ht="12.75">
      <c r="A298" s="10" t="s">
        <v>1178</v>
      </c>
      <c r="B298" s="10" t="s">
        <v>1179</v>
      </c>
      <c r="C298" s="7" t="s">
        <v>1180</v>
      </c>
      <c r="D298" s="7" t="s">
        <v>57</v>
      </c>
      <c r="E298" s="9">
        <v>52</v>
      </c>
      <c r="F298" s="11">
        <v>0</v>
      </c>
      <c r="G298" s="9">
        <f>ROUND(SUM(E298*F298),2)</f>
        <v>0</v>
      </c>
      <c r="H298" s="15" t="s">
        <v>0</v>
      </c>
      <c r="I298" s="10" t="s">
        <v>1181</v>
      </c>
      <c r="J298" s="13" t="s">
        <v>0</v>
      </c>
      <c r="K298" s="9">
        <f>SUM(G298:G298)</f>
        <v>0</v>
      </c>
    </row>
    <row r="299" spans="1:11" ht="12.75">
      <c r="A299" s="10" t="s">
        <v>1182</v>
      </c>
      <c r="B299" s="10" t="s">
        <v>1183</v>
      </c>
      <c r="C299" s="7" t="s">
        <v>1184</v>
      </c>
      <c r="D299" s="7" t="s">
        <v>57</v>
      </c>
      <c r="E299" s="9">
        <v>10</v>
      </c>
      <c r="F299" s="11">
        <v>0</v>
      </c>
      <c r="G299" s="9">
        <f>ROUND(SUM(E299*F299),2)</f>
        <v>0</v>
      </c>
      <c r="H299" s="15" t="s">
        <v>0</v>
      </c>
      <c r="I299" s="10" t="s">
        <v>1185</v>
      </c>
      <c r="J299" s="13" t="s">
        <v>0</v>
      </c>
      <c r="K299" s="9">
        <f>SUM(G299:G299)</f>
        <v>0</v>
      </c>
    </row>
    <row r="300" spans="1:11" ht="12.75">
      <c r="A300" s="10" t="s">
        <v>1186</v>
      </c>
      <c r="B300" s="10" t="s">
        <v>1187</v>
      </c>
      <c r="C300" s="7" t="s">
        <v>1188</v>
      </c>
      <c r="D300" s="7" t="s">
        <v>47</v>
      </c>
      <c r="E300" s="9">
        <v>5</v>
      </c>
      <c r="F300" s="11">
        <v>0</v>
      </c>
      <c r="G300" s="9">
        <f>ROUND(SUM(E300*F300),2)</f>
        <v>0</v>
      </c>
      <c r="H300" s="15" t="s">
        <v>0</v>
      </c>
      <c r="I300" s="10" t="s">
        <v>1189</v>
      </c>
      <c r="J300" s="13" t="s">
        <v>0</v>
      </c>
      <c r="K300" s="9">
        <f>SUM(G300:G300)</f>
        <v>0</v>
      </c>
    </row>
    <row r="301" spans="1:11" ht="12.75">
      <c r="A301" s="10" t="s">
        <v>1190</v>
      </c>
      <c r="B301" s="10" t="s">
        <v>1191</v>
      </c>
      <c r="C301" s="7" t="s">
        <v>1192</v>
      </c>
      <c r="D301" s="7" t="s">
        <v>47</v>
      </c>
      <c r="E301" s="9">
        <v>5</v>
      </c>
      <c r="F301" s="11">
        <v>0</v>
      </c>
      <c r="G301" s="9">
        <f>ROUND(SUM(E301*F301),2)</f>
        <v>0</v>
      </c>
      <c r="H301" s="15" t="s">
        <v>0</v>
      </c>
      <c r="I301" s="10" t="s">
        <v>1193</v>
      </c>
      <c r="J301" s="13" t="s">
        <v>0</v>
      </c>
      <c r="K301" s="9">
        <f>SUM(G301:G301)</f>
        <v>0</v>
      </c>
    </row>
    <row r="302" spans="1:11" ht="12.75">
      <c r="A302" s="10" t="s">
        <v>1194</v>
      </c>
      <c r="B302" s="10" t="s">
        <v>1195</v>
      </c>
      <c r="C302" s="7" t="s">
        <v>1196</v>
      </c>
      <c r="D302" s="7" t="s">
        <v>57</v>
      </c>
      <c r="E302" s="9">
        <v>70</v>
      </c>
      <c r="F302" s="11">
        <v>0</v>
      </c>
      <c r="G302" s="9">
        <f>ROUND(SUM(E302*F302),2)</f>
        <v>0</v>
      </c>
      <c r="H302" s="15" t="s">
        <v>0</v>
      </c>
      <c r="I302" s="10" t="s">
        <v>1197</v>
      </c>
      <c r="J302" s="13" t="s">
        <v>0</v>
      </c>
      <c r="K302" s="9">
        <f>SUM(G302:G302)</f>
        <v>0</v>
      </c>
    </row>
    <row r="303" spans="1:11" ht="12.75">
      <c r="A303" s="10" t="s">
        <v>1198</v>
      </c>
      <c r="B303" s="10" t="s">
        <v>1199</v>
      </c>
      <c r="C303" s="7" t="s">
        <v>1200</v>
      </c>
      <c r="D303" s="7" t="s">
        <v>57</v>
      </c>
      <c r="E303" s="9">
        <v>118</v>
      </c>
      <c r="F303" s="11">
        <v>0</v>
      </c>
      <c r="G303" s="9">
        <f>ROUND(SUM(E303*F303),2)</f>
        <v>0</v>
      </c>
      <c r="H303" s="15" t="s">
        <v>0</v>
      </c>
      <c r="I303" s="10" t="s">
        <v>1201</v>
      </c>
      <c r="J303" s="13" t="s">
        <v>0</v>
      </c>
      <c r="K303" s="9">
        <f>SUM(G303:G303)</f>
        <v>0</v>
      </c>
    </row>
    <row r="304" spans="1:11" ht="12.75">
      <c r="A304" s="10" t="s">
        <v>1202</v>
      </c>
      <c r="B304" s="10" t="s">
        <v>1203</v>
      </c>
      <c r="C304" s="7" t="s">
        <v>1204</v>
      </c>
      <c r="D304" s="7" t="s">
        <v>340</v>
      </c>
      <c r="E304" s="9">
        <v>505</v>
      </c>
      <c r="F304" s="11">
        <v>0</v>
      </c>
      <c r="G304" s="9">
        <f>ROUND(SUM(E304*F304),2)</f>
        <v>0</v>
      </c>
      <c r="H304" s="15" t="s">
        <v>0</v>
      </c>
      <c r="I304" s="10" t="s">
        <v>1205</v>
      </c>
      <c r="J304" s="13" t="s">
        <v>0</v>
      </c>
      <c r="K304" s="9">
        <f>SUM(G304:G304)</f>
        <v>0</v>
      </c>
    </row>
    <row r="305" spans="1:11" ht="12.75">
      <c r="A305" s="10" t="s">
        <v>1206</v>
      </c>
      <c r="B305" s="10" t="s">
        <v>1207</v>
      </c>
      <c r="C305" s="7" t="s">
        <v>1208</v>
      </c>
      <c r="D305" s="7" t="s">
        <v>340</v>
      </c>
      <c r="E305" s="9">
        <v>735</v>
      </c>
      <c r="F305" s="11">
        <v>0</v>
      </c>
      <c r="G305" s="9">
        <f>ROUND(SUM(E305*F305),2)</f>
        <v>0</v>
      </c>
      <c r="H305" s="15" t="s">
        <v>0</v>
      </c>
      <c r="I305" s="10" t="s">
        <v>1209</v>
      </c>
      <c r="J305" s="13" t="s">
        <v>0</v>
      </c>
      <c r="K305" s="9">
        <f>SUM(G305:G305)</f>
        <v>0</v>
      </c>
    </row>
    <row r="306" spans="1:11" ht="12.75">
      <c r="A306" s="10" t="s">
        <v>1210</v>
      </c>
      <c r="B306" s="10" t="s">
        <v>1211</v>
      </c>
      <c r="C306" s="7" t="s">
        <v>1212</v>
      </c>
      <c r="D306" s="7" t="s">
        <v>291</v>
      </c>
      <c r="E306" s="9">
        <v>100</v>
      </c>
      <c r="F306" s="11">
        <v>0</v>
      </c>
      <c r="G306" s="9">
        <f>ROUND(SUM(E306*F306),2)</f>
        <v>0</v>
      </c>
      <c r="H306" s="15" t="s">
        <v>0</v>
      </c>
      <c r="I306" s="10" t="s">
        <v>1213</v>
      </c>
      <c r="J306" s="13" t="s">
        <v>0</v>
      </c>
      <c r="K306" s="9">
        <f>SUM(G306:G306)</f>
        <v>0</v>
      </c>
    </row>
    <row r="307" spans="1:11" ht="12.75">
      <c r="A307" s="10" t="s">
        <v>1214</v>
      </c>
      <c r="B307" s="10" t="s">
        <v>1215</v>
      </c>
      <c r="C307" s="7" t="s">
        <v>1216</v>
      </c>
      <c r="D307" s="7" t="s">
        <v>282</v>
      </c>
      <c r="E307" s="9">
        <v>30</v>
      </c>
      <c r="F307" s="11">
        <v>0</v>
      </c>
      <c r="G307" s="9">
        <f>ROUND(SUM(E307*F307),2)</f>
        <v>0</v>
      </c>
      <c r="H307" s="15" t="s">
        <v>0</v>
      </c>
      <c r="I307" s="10" t="s">
        <v>1217</v>
      </c>
      <c r="J307" s="13" t="s">
        <v>0</v>
      </c>
      <c r="K307" s="9">
        <f>SUM(G307:G307)</f>
        <v>0</v>
      </c>
    </row>
    <row r="308" spans="1:11" ht="12.75">
      <c r="A308" s="10" t="s">
        <v>1218</v>
      </c>
      <c r="B308" s="10" t="s">
        <v>1219</v>
      </c>
      <c r="C308" s="7" t="s">
        <v>1220</v>
      </c>
      <c r="D308" s="7" t="s">
        <v>340</v>
      </c>
      <c r="E308" s="9">
        <v>600</v>
      </c>
      <c r="F308" s="11">
        <v>0</v>
      </c>
      <c r="G308" s="9">
        <f>ROUND(SUM(E308*F308),2)</f>
        <v>0</v>
      </c>
      <c r="H308" s="15" t="s">
        <v>0</v>
      </c>
      <c r="I308" s="10" t="s">
        <v>1221</v>
      </c>
      <c r="J308" s="13" t="s">
        <v>0</v>
      </c>
      <c r="K308" s="9">
        <f>SUM(G308:G308)</f>
        <v>0</v>
      </c>
    </row>
    <row r="309" spans="1:11" ht="12.75">
      <c r="A309" s="10" t="s">
        <v>1222</v>
      </c>
      <c r="B309" s="10" t="s">
        <v>1223</v>
      </c>
      <c r="C309" s="7" t="s">
        <v>1224</v>
      </c>
      <c r="D309" s="7" t="s">
        <v>340</v>
      </c>
      <c r="E309" s="9">
        <v>2</v>
      </c>
      <c r="F309" s="11">
        <v>0</v>
      </c>
      <c r="G309" s="9">
        <f>ROUND(SUM(E309*F309),2)</f>
        <v>0</v>
      </c>
      <c r="H309" s="15" t="s">
        <v>0</v>
      </c>
      <c r="I309" s="10" t="s">
        <v>1225</v>
      </c>
      <c r="J309" s="13" t="s">
        <v>0</v>
      </c>
      <c r="K309" s="9">
        <f>SUM(G309:G309)</f>
        <v>0</v>
      </c>
    </row>
    <row r="310" spans="1:11" ht="12.75">
      <c r="A310" s="10" t="s">
        <v>1226</v>
      </c>
      <c r="B310" s="10" t="s">
        <v>1227</v>
      </c>
      <c r="C310" s="7" t="s">
        <v>1228</v>
      </c>
      <c r="D310" s="7" t="s">
        <v>340</v>
      </c>
      <c r="E310" s="9">
        <v>15</v>
      </c>
      <c r="F310" s="11">
        <v>0</v>
      </c>
      <c r="G310" s="9">
        <f>ROUND(SUM(E310*F310),2)</f>
        <v>0</v>
      </c>
      <c r="H310" s="15" t="s">
        <v>0</v>
      </c>
      <c r="I310" s="10" t="s">
        <v>1229</v>
      </c>
      <c r="J310" s="13" t="s">
        <v>0</v>
      </c>
      <c r="K310" s="9">
        <f>SUM(G310:G310)</f>
        <v>0</v>
      </c>
    </row>
    <row r="311" spans="1:11" ht="12.75">
      <c r="A311" s="10" t="s">
        <v>1230</v>
      </c>
      <c r="B311" s="10" t="s">
        <v>1231</v>
      </c>
      <c r="C311" s="7" t="s">
        <v>1232</v>
      </c>
      <c r="D311" s="7" t="s">
        <v>691</v>
      </c>
      <c r="E311" s="9">
        <v>92</v>
      </c>
      <c r="F311" s="11">
        <v>0</v>
      </c>
      <c r="G311" s="9">
        <f>ROUND(SUM(E311*F311),2)</f>
        <v>0</v>
      </c>
      <c r="H311" s="15" t="s">
        <v>0</v>
      </c>
      <c r="I311" s="10" t="s">
        <v>1233</v>
      </c>
      <c r="J311" s="13" t="s">
        <v>0</v>
      </c>
      <c r="K311" s="9">
        <f>SUM(G311:G311)</f>
        <v>0</v>
      </c>
    </row>
    <row r="312" spans="1:11" ht="12.75">
      <c r="A312" s="10" t="s">
        <v>1234</v>
      </c>
      <c r="B312" s="10" t="s">
        <v>1235</v>
      </c>
      <c r="C312" s="7" t="s">
        <v>1236</v>
      </c>
      <c r="D312" s="7" t="s">
        <v>291</v>
      </c>
      <c r="E312" s="9">
        <v>195</v>
      </c>
      <c r="F312" s="11">
        <v>0</v>
      </c>
      <c r="G312" s="9">
        <f>ROUND(SUM(E312*F312),2)</f>
        <v>0</v>
      </c>
      <c r="H312" s="15" t="s">
        <v>0</v>
      </c>
      <c r="I312" s="10" t="s">
        <v>1237</v>
      </c>
      <c r="J312" s="13" t="s">
        <v>0</v>
      </c>
      <c r="K312" s="9">
        <f>SUM(G312:G312)</f>
        <v>0</v>
      </c>
    </row>
    <row r="313" spans="1:11" ht="12.75">
      <c r="A313" s="10" t="s">
        <v>1238</v>
      </c>
      <c r="B313" s="10" t="s">
        <v>1239</v>
      </c>
      <c r="C313" s="7" t="s">
        <v>1240</v>
      </c>
      <c r="D313" s="7" t="s">
        <v>34</v>
      </c>
      <c r="E313" s="9">
        <v>1290</v>
      </c>
      <c r="F313" s="11">
        <v>0</v>
      </c>
      <c r="G313" s="9">
        <f>ROUND(SUM(E313*F313),2)</f>
        <v>0</v>
      </c>
      <c r="H313" s="15" t="s">
        <v>0</v>
      </c>
      <c r="I313" s="10" t="s">
        <v>1241</v>
      </c>
      <c r="J313" s="13" t="s">
        <v>0</v>
      </c>
      <c r="K313" s="9">
        <f>SUM(G313:G313)</f>
        <v>0</v>
      </c>
    </row>
    <row r="314" spans="1:11" ht="12.75">
      <c r="A314" s="10" t="s">
        <v>1242</v>
      </c>
      <c r="B314" s="10" t="s">
        <v>1243</v>
      </c>
      <c r="C314" s="7" t="s">
        <v>1244</v>
      </c>
      <c r="D314" s="7" t="s">
        <v>140</v>
      </c>
      <c r="E314" s="9">
        <v>80</v>
      </c>
      <c r="F314" s="11">
        <v>0</v>
      </c>
      <c r="G314" s="9">
        <f>ROUND(SUM(E314*F314),2)</f>
        <v>0</v>
      </c>
      <c r="H314" s="15" t="s">
        <v>0</v>
      </c>
      <c r="I314" s="10" t="s">
        <v>1245</v>
      </c>
      <c r="J314" s="13" t="s">
        <v>0</v>
      </c>
      <c r="K314" s="9">
        <f>SUM(G314:G314)</f>
        <v>0</v>
      </c>
    </row>
    <row r="315" spans="1:11" ht="12.75">
      <c r="A315" s="10" t="s">
        <v>1246</v>
      </c>
      <c r="B315" s="10" t="s">
        <v>1247</v>
      </c>
      <c r="C315" s="7" t="s">
        <v>1248</v>
      </c>
      <c r="D315" s="7" t="s">
        <v>52</v>
      </c>
      <c r="E315" s="9">
        <v>40</v>
      </c>
      <c r="F315" s="11">
        <v>0</v>
      </c>
      <c r="G315" s="9">
        <f>ROUND(SUM(E315*F315),2)</f>
        <v>0</v>
      </c>
      <c r="H315" s="15" t="s">
        <v>0</v>
      </c>
      <c r="I315" s="10" t="s">
        <v>1249</v>
      </c>
      <c r="J315" s="13" t="s">
        <v>0</v>
      </c>
      <c r="K315" s="9">
        <f>SUM(G315:G315)</f>
        <v>0</v>
      </c>
    </row>
    <row r="316" spans="1:11" ht="12.75">
      <c r="A316" s="10" t="s">
        <v>1250</v>
      </c>
      <c r="B316" s="10" t="s">
        <v>1251</v>
      </c>
      <c r="C316" s="7" t="s">
        <v>1252</v>
      </c>
      <c r="D316" s="7" t="s">
        <v>52</v>
      </c>
      <c r="E316" s="9">
        <v>15</v>
      </c>
      <c r="F316" s="11">
        <v>0</v>
      </c>
      <c r="G316" s="9">
        <f>ROUND(SUM(E316*F316),2)</f>
        <v>0</v>
      </c>
      <c r="H316" s="15" t="s">
        <v>0</v>
      </c>
      <c r="I316" s="10" t="s">
        <v>1253</v>
      </c>
      <c r="J316" s="13" t="s">
        <v>0</v>
      </c>
      <c r="K316" s="9">
        <f>SUM(G316:G316)</f>
        <v>0</v>
      </c>
    </row>
    <row r="317" spans="1:11" ht="12.75">
      <c r="A317" s="10" t="s">
        <v>1254</v>
      </c>
      <c r="B317" s="10" t="s">
        <v>1255</v>
      </c>
      <c r="C317" s="7" t="s">
        <v>1256</v>
      </c>
      <c r="D317" s="7" t="s">
        <v>52</v>
      </c>
      <c r="E317" s="9">
        <v>300</v>
      </c>
      <c r="F317" s="11">
        <v>0</v>
      </c>
      <c r="G317" s="9">
        <f>ROUND(SUM(E317*F317),2)</f>
        <v>0</v>
      </c>
      <c r="H317" s="15" t="s">
        <v>0</v>
      </c>
      <c r="I317" s="10" t="s">
        <v>1257</v>
      </c>
      <c r="J317" s="13" t="s">
        <v>0</v>
      </c>
      <c r="K317" s="9">
        <f>SUM(G317:G317)</f>
        <v>0</v>
      </c>
    </row>
    <row r="318" spans="1:11" ht="12.75">
      <c r="A318" s="10" t="s">
        <v>1258</v>
      </c>
      <c r="B318" s="10" t="s">
        <v>1259</v>
      </c>
      <c r="C318" s="7" t="s">
        <v>1260</v>
      </c>
      <c r="D318" s="7" t="s">
        <v>52</v>
      </c>
      <c r="E318" s="9">
        <v>60</v>
      </c>
      <c r="F318" s="11">
        <v>0</v>
      </c>
      <c r="G318" s="9">
        <f>ROUND(SUM(E318*F318),2)</f>
        <v>0</v>
      </c>
      <c r="H318" s="15" t="s">
        <v>0</v>
      </c>
      <c r="I318" s="10" t="s">
        <v>1261</v>
      </c>
      <c r="J318" s="13" t="s">
        <v>0</v>
      </c>
      <c r="K318" s="9">
        <f>SUM(G318:G318)</f>
        <v>0</v>
      </c>
    </row>
    <row r="319" spans="1:11" ht="12.75">
      <c r="A319" s="10" t="s">
        <v>1262</v>
      </c>
      <c r="B319" s="10" t="s">
        <v>1263</v>
      </c>
      <c r="C319" s="7" t="s">
        <v>1264</v>
      </c>
      <c r="D319" s="7" t="s">
        <v>52</v>
      </c>
      <c r="E319" s="9">
        <v>330</v>
      </c>
      <c r="F319" s="11">
        <v>0</v>
      </c>
      <c r="G319" s="9">
        <f>ROUND(SUM(E319*F319),2)</f>
        <v>0</v>
      </c>
      <c r="H319" s="15" t="s">
        <v>0</v>
      </c>
      <c r="I319" s="10" t="s">
        <v>1265</v>
      </c>
      <c r="J319" s="13" t="s">
        <v>0</v>
      </c>
      <c r="K319" s="9">
        <f>SUM(G319:G319)</f>
        <v>0</v>
      </c>
    </row>
    <row r="320" spans="1:11" ht="12.75">
      <c r="A320" s="10" t="s">
        <v>1266</v>
      </c>
      <c r="B320" s="10" t="s">
        <v>1267</v>
      </c>
      <c r="C320" s="7" t="s">
        <v>1268</v>
      </c>
      <c r="D320" s="7" t="s">
        <v>52</v>
      </c>
      <c r="E320" s="9">
        <v>250</v>
      </c>
      <c r="F320" s="11">
        <v>0</v>
      </c>
      <c r="G320" s="9">
        <f>ROUND(SUM(E320*F320),2)</f>
        <v>0</v>
      </c>
      <c r="H320" s="15" t="s">
        <v>0</v>
      </c>
      <c r="I320" s="10" t="s">
        <v>1269</v>
      </c>
      <c r="J320" s="13" t="s">
        <v>0</v>
      </c>
      <c r="K320" s="9">
        <f>SUM(G320:G320)</f>
        <v>0</v>
      </c>
    </row>
    <row r="321" spans="1:11" ht="12.75">
      <c r="A321" s="10" t="s">
        <v>1270</v>
      </c>
      <c r="B321" s="10" t="s">
        <v>1271</v>
      </c>
      <c r="C321" s="7" t="s">
        <v>1272</v>
      </c>
      <c r="D321" s="7" t="s">
        <v>52</v>
      </c>
      <c r="E321" s="9">
        <v>180</v>
      </c>
      <c r="F321" s="11">
        <v>0</v>
      </c>
      <c r="G321" s="9">
        <f>ROUND(SUM(E321*F321),2)</f>
        <v>0</v>
      </c>
      <c r="H321" s="15" t="s">
        <v>0</v>
      </c>
      <c r="I321" s="10" t="s">
        <v>1273</v>
      </c>
      <c r="J321" s="13" t="s">
        <v>0</v>
      </c>
      <c r="K321" s="9">
        <f>SUM(G321:G321)</f>
        <v>0</v>
      </c>
    </row>
    <row r="322" spans="1:11" ht="12.75">
      <c r="A322" s="10" t="s">
        <v>1274</v>
      </c>
      <c r="B322" s="10" t="s">
        <v>1275</v>
      </c>
      <c r="C322" s="7" t="s">
        <v>1276</v>
      </c>
      <c r="D322" s="7" t="s">
        <v>57</v>
      </c>
      <c r="E322" s="9">
        <v>165</v>
      </c>
      <c r="F322" s="11">
        <v>0</v>
      </c>
      <c r="G322" s="9">
        <f>ROUND(SUM(E322*F322),2)</f>
        <v>0</v>
      </c>
      <c r="H322" s="15" t="s">
        <v>0</v>
      </c>
      <c r="I322" s="10" t="s">
        <v>1277</v>
      </c>
      <c r="J322" s="13" t="s">
        <v>0</v>
      </c>
      <c r="K322" s="9">
        <f>SUM(G322:G322)</f>
        <v>0</v>
      </c>
    </row>
    <row r="323" spans="1:11" ht="12.75">
      <c r="A323" s="10" t="s">
        <v>1278</v>
      </c>
      <c r="B323" s="10" t="s">
        <v>1279</v>
      </c>
      <c r="C323" s="7" t="s">
        <v>1280</v>
      </c>
      <c r="D323" s="7" t="s">
        <v>47</v>
      </c>
      <c r="E323" s="9">
        <v>35</v>
      </c>
      <c r="F323" s="11">
        <v>0</v>
      </c>
      <c r="G323" s="9">
        <f>ROUND(SUM(E323*F323),2)</f>
        <v>0</v>
      </c>
      <c r="H323" s="15" t="s">
        <v>0</v>
      </c>
      <c r="I323" s="10" t="s">
        <v>1281</v>
      </c>
      <c r="J323" s="13" t="s">
        <v>0</v>
      </c>
      <c r="K323" s="9">
        <f>SUM(G323:G323)</f>
        <v>0</v>
      </c>
    </row>
    <row r="324" spans="1:11" ht="12.75">
      <c r="A324" s="10" t="s">
        <v>1282</v>
      </c>
      <c r="B324" s="10" t="s">
        <v>1283</v>
      </c>
      <c r="C324" s="7" t="s">
        <v>1284</v>
      </c>
      <c r="D324" s="7" t="s">
        <v>34</v>
      </c>
      <c r="E324" s="9">
        <v>550</v>
      </c>
      <c r="F324" s="11">
        <v>0</v>
      </c>
      <c r="G324" s="9">
        <f>ROUND(SUM(E324*F324),2)</f>
        <v>0</v>
      </c>
      <c r="H324" s="15" t="s">
        <v>0</v>
      </c>
      <c r="I324" s="10" t="s">
        <v>1285</v>
      </c>
      <c r="J324" s="13" t="s">
        <v>0</v>
      </c>
      <c r="K324" s="9">
        <f>SUM(G324:G324)</f>
        <v>0</v>
      </c>
    </row>
    <row r="325" spans="1:11" ht="12.75">
      <c r="A325" s="10" t="s">
        <v>1286</v>
      </c>
      <c r="B325" s="10" t="s">
        <v>1287</v>
      </c>
      <c r="C325" s="7" t="s">
        <v>1288</v>
      </c>
      <c r="D325" s="7" t="s">
        <v>1289</v>
      </c>
      <c r="E325" s="9">
        <v>375</v>
      </c>
      <c r="F325" s="11">
        <v>0</v>
      </c>
      <c r="G325" s="9">
        <f>ROUND(SUM(E325*F325),2)</f>
        <v>0</v>
      </c>
      <c r="H325" s="15" t="s">
        <v>0</v>
      </c>
      <c r="I325" s="10" t="s">
        <v>1290</v>
      </c>
      <c r="J325" s="13" t="s">
        <v>0</v>
      </c>
      <c r="K325" s="9">
        <f>SUM(G325:G325)</f>
        <v>0</v>
      </c>
    </row>
    <row r="326" spans="1:11" ht="12.75">
      <c r="A326" s="10" t="s">
        <v>1291</v>
      </c>
      <c r="B326" s="10" t="s">
        <v>1292</v>
      </c>
      <c r="C326" s="7" t="s">
        <v>1293</v>
      </c>
      <c r="D326" s="7" t="s">
        <v>34</v>
      </c>
      <c r="E326" s="9">
        <v>30</v>
      </c>
      <c r="F326" s="11">
        <v>0</v>
      </c>
      <c r="G326" s="9">
        <f>ROUND(SUM(E326*F326),2)</f>
        <v>0</v>
      </c>
      <c r="H326" s="15" t="s">
        <v>0</v>
      </c>
      <c r="I326" s="10" t="s">
        <v>1294</v>
      </c>
      <c r="J326" s="13" t="s">
        <v>0</v>
      </c>
      <c r="K326" s="9">
        <f>SUM(G326:G326)</f>
        <v>0</v>
      </c>
    </row>
    <row r="327" spans="1:11" ht="12.75">
      <c r="A327" s="10" t="s">
        <v>1295</v>
      </c>
      <c r="B327" s="10" t="s">
        <v>1296</v>
      </c>
      <c r="C327" s="7" t="s">
        <v>1297</v>
      </c>
      <c r="D327" s="7" t="s">
        <v>34</v>
      </c>
      <c r="E327" s="9">
        <v>330</v>
      </c>
      <c r="F327" s="11">
        <v>0</v>
      </c>
      <c r="G327" s="9">
        <f>ROUND(SUM(E327*F327),2)</f>
        <v>0</v>
      </c>
      <c r="H327" s="15" t="s">
        <v>0</v>
      </c>
      <c r="I327" s="10" t="s">
        <v>1298</v>
      </c>
      <c r="J327" s="13" t="s">
        <v>0</v>
      </c>
      <c r="K327" s="9">
        <f>SUM(G327:G327)</f>
        <v>0</v>
      </c>
    </row>
    <row r="328" spans="1:11" ht="12.75">
      <c r="A328" s="10" t="s">
        <v>1299</v>
      </c>
      <c r="B328" s="10" t="s">
        <v>1300</v>
      </c>
      <c r="C328" s="7" t="s">
        <v>1301</v>
      </c>
      <c r="D328" s="7" t="s">
        <v>1302</v>
      </c>
      <c r="E328" s="9">
        <v>6</v>
      </c>
      <c r="F328" s="11">
        <v>0</v>
      </c>
      <c r="G328" s="9">
        <f>ROUND(SUM(E328*F328),2)</f>
        <v>0</v>
      </c>
      <c r="H328" s="15" t="s">
        <v>0</v>
      </c>
      <c r="I328" s="10" t="s">
        <v>1303</v>
      </c>
      <c r="J328" s="13" t="s">
        <v>0</v>
      </c>
      <c r="K328" s="9">
        <f>SUM(G328:G328)</f>
        <v>0</v>
      </c>
    </row>
    <row r="329" spans="1:11" ht="12.75">
      <c r="A329" s="10" t="s">
        <v>1304</v>
      </c>
      <c r="B329" s="10" t="s">
        <v>1305</v>
      </c>
      <c r="C329" s="7" t="s">
        <v>1306</v>
      </c>
      <c r="D329" s="7" t="s">
        <v>47</v>
      </c>
      <c r="E329" s="9">
        <v>3</v>
      </c>
      <c r="F329" s="11">
        <v>0</v>
      </c>
      <c r="G329" s="9">
        <f>ROUND(SUM(E329*F329),2)</f>
        <v>0</v>
      </c>
      <c r="H329" s="15" t="s">
        <v>0</v>
      </c>
      <c r="I329" s="10" t="s">
        <v>1307</v>
      </c>
      <c r="J329" s="13" t="s">
        <v>0</v>
      </c>
      <c r="K329" s="9">
        <f>SUM(G329:G329)</f>
        <v>0</v>
      </c>
    </row>
    <row r="330" spans="1:11" ht="12.75">
      <c r="A330" s="10" t="s">
        <v>1308</v>
      </c>
      <c r="B330" s="10" t="s">
        <v>1309</v>
      </c>
      <c r="C330" s="7" t="s">
        <v>1310</v>
      </c>
      <c r="D330" s="7" t="s">
        <v>47</v>
      </c>
      <c r="E330" s="9">
        <v>3</v>
      </c>
      <c r="F330" s="11">
        <v>0</v>
      </c>
      <c r="G330" s="9">
        <f>ROUND(SUM(E330*F330),2)</f>
        <v>0</v>
      </c>
      <c r="H330" s="15" t="s">
        <v>0</v>
      </c>
      <c r="I330" s="10" t="s">
        <v>1311</v>
      </c>
      <c r="J330" s="13" t="s">
        <v>0</v>
      </c>
      <c r="K330" s="9">
        <f>SUM(G330:G330)</f>
        <v>0</v>
      </c>
    </row>
    <row r="331" spans="1:11" ht="12.75">
      <c r="A331" s="10" t="s">
        <v>1312</v>
      </c>
      <c r="B331" s="10" t="s">
        <v>1313</v>
      </c>
      <c r="C331" s="7" t="s">
        <v>1314</v>
      </c>
      <c r="D331" s="7" t="s">
        <v>47</v>
      </c>
      <c r="E331" s="9">
        <v>120</v>
      </c>
      <c r="F331" s="11">
        <v>0</v>
      </c>
      <c r="G331" s="9">
        <f>ROUND(SUM(E331*F331),2)</f>
        <v>0</v>
      </c>
      <c r="H331" s="15" t="s">
        <v>0</v>
      </c>
      <c r="I331" s="10" t="s">
        <v>1315</v>
      </c>
      <c r="J331" s="13" t="s">
        <v>0</v>
      </c>
      <c r="K331" s="9">
        <f>SUM(G331:G331)</f>
        <v>0</v>
      </c>
    </row>
    <row r="332" spans="1:11" ht="12.75">
      <c r="A332" s="10" t="s">
        <v>1316</v>
      </c>
      <c r="B332" s="10" t="s">
        <v>1317</v>
      </c>
      <c r="C332" s="7" t="s">
        <v>1318</v>
      </c>
      <c r="D332" s="7" t="s">
        <v>34</v>
      </c>
      <c r="E332" s="9">
        <v>610</v>
      </c>
      <c r="F332" s="11">
        <v>0</v>
      </c>
      <c r="G332" s="9">
        <f>ROUND(SUM(E332*F332),2)</f>
        <v>0</v>
      </c>
      <c r="H332" s="15" t="s">
        <v>0</v>
      </c>
      <c r="I332" s="10" t="s">
        <v>1319</v>
      </c>
      <c r="J332" s="13" t="s">
        <v>0</v>
      </c>
      <c r="K332" s="9">
        <f>SUM(G332:G332)</f>
        <v>0</v>
      </c>
    </row>
    <row r="333" spans="1:11" ht="12.75">
      <c r="A333" s="10" t="s">
        <v>1320</v>
      </c>
      <c r="B333" s="10" t="s">
        <v>1321</v>
      </c>
      <c r="C333" s="7" t="s">
        <v>1322</v>
      </c>
      <c r="D333" s="7" t="s">
        <v>57</v>
      </c>
      <c r="E333" s="9">
        <v>405</v>
      </c>
      <c r="F333" s="11">
        <v>0</v>
      </c>
      <c r="G333" s="9">
        <f>ROUND(SUM(E333*F333),2)</f>
        <v>0</v>
      </c>
      <c r="H333" s="15" t="s">
        <v>0</v>
      </c>
      <c r="I333" s="10" t="s">
        <v>1323</v>
      </c>
      <c r="J333" s="13" t="s">
        <v>0</v>
      </c>
      <c r="K333" s="9">
        <f>SUM(G333:G333)</f>
        <v>0</v>
      </c>
    </row>
    <row r="334" spans="1:11" ht="12.75">
      <c r="A334" s="10" t="s">
        <v>1324</v>
      </c>
      <c r="B334" s="10" t="s">
        <v>1325</v>
      </c>
      <c r="C334" s="7" t="s">
        <v>1326</v>
      </c>
      <c r="D334" s="7" t="s">
        <v>282</v>
      </c>
      <c r="E334" s="9">
        <v>150</v>
      </c>
      <c r="F334" s="11">
        <v>0</v>
      </c>
      <c r="G334" s="9">
        <f>ROUND(SUM(E334*F334),2)</f>
        <v>0</v>
      </c>
      <c r="H334" s="15" t="s">
        <v>0</v>
      </c>
      <c r="I334" s="10" t="s">
        <v>1327</v>
      </c>
      <c r="J334" s="13" t="s">
        <v>0</v>
      </c>
      <c r="K334" s="9">
        <f>SUM(G334:G334)</f>
        <v>0</v>
      </c>
    </row>
    <row r="335" spans="1:11" ht="12.75">
      <c r="A335" s="10" t="s">
        <v>1328</v>
      </c>
      <c r="B335" s="10" t="s">
        <v>1329</v>
      </c>
      <c r="C335" s="7" t="s">
        <v>1330</v>
      </c>
      <c r="D335" s="7" t="s">
        <v>34</v>
      </c>
      <c r="E335" s="9">
        <v>150</v>
      </c>
      <c r="F335" s="11">
        <v>0</v>
      </c>
      <c r="G335" s="9">
        <f>ROUND(SUM(E335*F335),2)</f>
        <v>0</v>
      </c>
      <c r="H335" s="15" t="s">
        <v>0</v>
      </c>
      <c r="I335" s="10" t="s">
        <v>1331</v>
      </c>
      <c r="J335" s="13" t="s">
        <v>0</v>
      </c>
      <c r="K335" s="9">
        <f>SUM(G335:G335)</f>
        <v>0</v>
      </c>
    </row>
    <row r="336" spans="1:11" ht="12.75">
      <c r="A336" s="10" t="s">
        <v>1332</v>
      </c>
      <c r="B336" s="10" t="s">
        <v>1333</v>
      </c>
      <c r="C336" s="7" t="s">
        <v>1334</v>
      </c>
      <c r="D336" s="7" t="s">
        <v>34</v>
      </c>
      <c r="E336" s="9">
        <v>5000</v>
      </c>
      <c r="F336" s="11">
        <v>0</v>
      </c>
      <c r="G336" s="9">
        <f>ROUND(SUM(E336*F336),2)</f>
        <v>0</v>
      </c>
      <c r="H336" s="15" t="s">
        <v>0</v>
      </c>
      <c r="I336" s="10" t="s">
        <v>1335</v>
      </c>
      <c r="J336" s="13" t="s">
        <v>0</v>
      </c>
      <c r="K336" s="9">
        <f>SUM(G336:G336)</f>
        <v>0</v>
      </c>
    </row>
    <row r="337" spans="1:11" ht="12.75">
      <c r="A337" s="10" t="s">
        <v>1336</v>
      </c>
      <c r="B337" s="10" t="s">
        <v>1337</v>
      </c>
      <c r="C337" s="7" t="s">
        <v>1338</v>
      </c>
      <c r="D337" s="7" t="s">
        <v>34</v>
      </c>
      <c r="E337" s="9">
        <v>180</v>
      </c>
      <c r="F337" s="11">
        <v>0</v>
      </c>
      <c r="G337" s="9">
        <f>ROUND(SUM(E337*F337),2)</f>
        <v>0</v>
      </c>
      <c r="H337" s="15" t="s">
        <v>0</v>
      </c>
      <c r="I337" s="10" t="s">
        <v>1339</v>
      </c>
      <c r="J337" s="13" t="s">
        <v>0</v>
      </c>
      <c r="K337" s="9">
        <f>SUM(G337:G337)</f>
        <v>0</v>
      </c>
    </row>
    <row r="338" spans="1:11" ht="12.75">
      <c r="A338" s="10" t="s">
        <v>1340</v>
      </c>
      <c r="B338" s="10" t="s">
        <v>1341</v>
      </c>
      <c r="C338" s="7" t="s">
        <v>1342</v>
      </c>
      <c r="D338" s="7" t="s">
        <v>34</v>
      </c>
      <c r="E338" s="9">
        <v>250</v>
      </c>
      <c r="F338" s="11">
        <v>0</v>
      </c>
      <c r="G338" s="9">
        <f>ROUND(SUM(E338*F338),2)</f>
        <v>0</v>
      </c>
      <c r="H338" s="15" t="s">
        <v>0</v>
      </c>
      <c r="I338" s="10" t="s">
        <v>1343</v>
      </c>
      <c r="J338" s="13" t="s">
        <v>0</v>
      </c>
      <c r="K338" s="9">
        <f>SUM(G338:G338)</f>
        <v>0</v>
      </c>
    </row>
    <row r="339" spans="1:11" ht="12.75">
      <c r="A339" s="10" t="s">
        <v>1344</v>
      </c>
      <c r="B339" s="10" t="s">
        <v>1345</v>
      </c>
      <c r="C339" s="7" t="s">
        <v>1346</v>
      </c>
      <c r="D339" s="7" t="s">
        <v>52</v>
      </c>
      <c r="E339" s="9">
        <v>500</v>
      </c>
      <c r="F339" s="11">
        <v>0</v>
      </c>
      <c r="G339" s="9">
        <f>ROUND(SUM(E339*F339),2)</f>
        <v>0</v>
      </c>
      <c r="H339" s="15" t="s">
        <v>0</v>
      </c>
      <c r="I339" s="10" t="s">
        <v>1347</v>
      </c>
      <c r="J339" s="13" t="s">
        <v>0</v>
      </c>
      <c r="K339" s="9">
        <f>SUM(G339:G339)</f>
        <v>0</v>
      </c>
    </row>
    <row r="340" spans="1:11" ht="12.75">
      <c r="A340" s="10" t="s">
        <v>1348</v>
      </c>
      <c r="B340" s="10" t="s">
        <v>1349</v>
      </c>
      <c r="C340" s="7" t="s">
        <v>1350</v>
      </c>
      <c r="D340" s="7" t="s">
        <v>52</v>
      </c>
      <c r="E340" s="9">
        <v>600</v>
      </c>
      <c r="F340" s="11">
        <v>0</v>
      </c>
      <c r="G340" s="9">
        <f>ROUND(SUM(E340*F340),2)</f>
        <v>0</v>
      </c>
      <c r="H340" s="15" t="s">
        <v>0</v>
      </c>
      <c r="I340" s="10" t="s">
        <v>1351</v>
      </c>
      <c r="J340" s="13" t="s">
        <v>0</v>
      </c>
      <c r="K340" s="9">
        <f>SUM(G340:G340)</f>
        <v>0</v>
      </c>
    </row>
    <row r="341" spans="1:11" ht="12.75">
      <c r="A341" s="10" t="s">
        <v>1352</v>
      </c>
      <c r="B341" s="10" t="s">
        <v>1353</v>
      </c>
      <c r="C341" s="7" t="s">
        <v>1354</v>
      </c>
      <c r="D341" s="7" t="s">
        <v>57</v>
      </c>
      <c r="E341" s="9">
        <v>160</v>
      </c>
      <c r="F341" s="11">
        <v>0</v>
      </c>
      <c r="G341" s="9">
        <f>ROUND(SUM(E341*F341),2)</f>
        <v>0</v>
      </c>
      <c r="H341" s="15" t="s">
        <v>0</v>
      </c>
      <c r="I341" s="10" t="s">
        <v>1355</v>
      </c>
      <c r="J341" s="13" t="s">
        <v>0</v>
      </c>
      <c r="K341" s="9">
        <f>SUM(G341:G341)</f>
        <v>0</v>
      </c>
    </row>
    <row r="342" spans="1:11" ht="12.75">
      <c r="A342" s="10" t="s">
        <v>1356</v>
      </c>
      <c r="B342" s="10" t="s">
        <v>1357</v>
      </c>
      <c r="C342" s="7" t="s">
        <v>1358</v>
      </c>
      <c r="D342" s="7" t="s">
        <v>52</v>
      </c>
      <c r="E342" s="9">
        <v>75</v>
      </c>
      <c r="F342" s="11">
        <v>0</v>
      </c>
      <c r="G342" s="9">
        <f>ROUND(SUM(E342*F342),2)</f>
        <v>0</v>
      </c>
      <c r="H342" s="15" t="s">
        <v>0</v>
      </c>
      <c r="I342" s="10" t="s">
        <v>1359</v>
      </c>
      <c r="J342" s="13" t="s">
        <v>0</v>
      </c>
      <c r="K342" s="9">
        <f>SUM(G342:G342)</f>
        <v>0</v>
      </c>
    </row>
    <row r="343" spans="1:11" ht="12.75">
      <c r="A343" s="10" t="s">
        <v>1360</v>
      </c>
      <c r="B343" s="10" t="s">
        <v>1361</v>
      </c>
      <c r="C343" s="7" t="s">
        <v>1362</v>
      </c>
      <c r="D343" s="7" t="s">
        <v>47</v>
      </c>
      <c r="E343" s="9">
        <v>50</v>
      </c>
      <c r="F343" s="11">
        <v>0</v>
      </c>
      <c r="G343" s="9">
        <f>ROUND(SUM(E343*F343),2)</f>
        <v>0</v>
      </c>
      <c r="H343" s="15" t="s">
        <v>0</v>
      </c>
      <c r="I343" s="10" t="s">
        <v>1363</v>
      </c>
      <c r="J343" s="13" t="s">
        <v>0</v>
      </c>
      <c r="K343" s="9">
        <f>SUM(G343:G343)</f>
        <v>0</v>
      </c>
    </row>
    <row r="344" spans="1:11" ht="12.75">
      <c r="A344" s="10" t="s">
        <v>1364</v>
      </c>
      <c r="B344" s="10" t="s">
        <v>1365</v>
      </c>
      <c r="C344" s="7" t="s">
        <v>1366</v>
      </c>
      <c r="D344" s="7" t="s">
        <v>34</v>
      </c>
      <c r="E344" s="9">
        <v>15</v>
      </c>
      <c r="F344" s="11">
        <v>0</v>
      </c>
      <c r="G344" s="9">
        <f>ROUND(SUM(E344*F344),2)</f>
        <v>0</v>
      </c>
      <c r="H344" s="15" t="s">
        <v>0</v>
      </c>
      <c r="I344" s="10" t="s">
        <v>1367</v>
      </c>
      <c r="J344" s="13" t="s">
        <v>0</v>
      </c>
      <c r="K344" s="9">
        <f>SUM(G344:G344)</f>
        <v>0</v>
      </c>
    </row>
    <row r="345" spans="1:11" ht="12.75">
      <c r="A345" s="10" t="s">
        <v>1368</v>
      </c>
      <c r="B345" s="10" t="s">
        <v>1369</v>
      </c>
      <c r="C345" s="7" t="s">
        <v>1370</v>
      </c>
      <c r="D345" s="7" t="s">
        <v>140</v>
      </c>
      <c r="E345" s="9">
        <v>310</v>
      </c>
      <c r="F345" s="11">
        <v>0</v>
      </c>
      <c r="G345" s="9">
        <f>ROUND(SUM(E345*F345),2)</f>
        <v>0</v>
      </c>
      <c r="H345" s="15" t="s">
        <v>0</v>
      </c>
      <c r="I345" s="10" t="s">
        <v>1371</v>
      </c>
      <c r="J345" s="13" t="s">
        <v>0</v>
      </c>
      <c r="K345" s="9">
        <f>SUM(G345:G345)</f>
        <v>0</v>
      </c>
    </row>
    <row r="346" spans="1:11" ht="12.75">
      <c r="A346" s="10" t="s">
        <v>1372</v>
      </c>
      <c r="B346" s="10" t="s">
        <v>1373</v>
      </c>
      <c r="C346" s="7" t="s">
        <v>1374</v>
      </c>
      <c r="D346" s="7" t="s">
        <v>57</v>
      </c>
      <c r="E346" s="9">
        <v>680</v>
      </c>
      <c r="F346" s="11">
        <v>0</v>
      </c>
      <c r="G346" s="9">
        <f>ROUND(SUM(E346*F346),2)</f>
        <v>0</v>
      </c>
      <c r="H346" s="15" t="s">
        <v>0</v>
      </c>
      <c r="I346" s="10" t="s">
        <v>1375</v>
      </c>
      <c r="J346" s="13" t="s">
        <v>0</v>
      </c>
      <c r="K346" s="9">
        <f>SUM(G346:G346)</f>
        <v>0</v>
      </c>
    </row>
    <row r="347" spans="1:11" ht="12.75">
      <c r="A347" s="10" t="s">
        <v>1376</v>
      </c>
      <c r="B347" s="10" t="s">
        <v>1377</v>
      </c>
      <c r="C347" s="7" t="s">
        <v>1378</v>
      </c>
      <c r="D347" s="7" t="s">
        <v>52</v>
      </c>
      <c r="E347" s="9">
        <v>20</v>
      </c>
      <c r="F347" s="11">
        <v>0</v>
      </c>
      <c r="G347" s="9">
        <f>ROUND(SUM(E347*F347),2)</f>
        <v>0</v>
      </c>
      <c r="H347" s="15" t="s">
        <v>0</v>
      </c>
      <c r="I347" s="10" t="s">
        <v>1379</v>
      </c>
      <c r="J347" s="13" t="s">
        <v>0</v>
      </c>
      <c r="K347" s="9">
        <f>SUM(G347:G347)</f>
        <v>0</v>
      </c>
    </row>
    <row r="348" spans="1:11" ht="12.75">
      <c r="A348" s="10" t="s">
        <v>1380</v>
      </c>
      <c r="B348" s="10" t="s">
        <v>1381</v>
      </c>
      <c r="C348" s="7" t="s">
        <v>1382</v>
      </c>
      <c r="D348" s="7" t="s">
        <v>57</v>
      </c>
      <c r="E348" s="9">
        <v>12</v>
      </c>
      <c r="F348" s="11">
        <v>0</v>
      </c>
      <c r="G348" s="9">
        <f>ROUND(SUM(E348*F348),2)</f>
        <v>0</v>
      </c>
      <c r="H348" s="15" t="s">
        <v>0</v>
      </c>
      <c r="I348" s="10" t="s">
        <v>1383</v>
      </c>
      <c r="J348" s="13" t="s">
        <v>0</v>
      </c>
      <c r="K348" s="9">
        <f>SUM(G348:G348)</f>
        <v>0</v>
      </c>
    </row>
    <row r="349" spans="1:11" ht="12.75">
      <c r="A349" s="10" t="s">
        <v>1384</v>
      </c>
      <c r="B349" s="10" t="s">
        <v>1385</v>
      </c>
      <c r="C349" s="7" t="s">
        <v>1386</v>
      </c>
      <c r="D349" s="7" t="s">
        <v>273</v>
      </c>
      <c r="E349" s="9">
        <v>1100</v>
      </c>
      <c r="F349" s="11">
        <v>0</v>
      </c>
      <c r="G349" s="9">
        <f>ROUND(SUM(E349*F349),2)</f>
        <v>0</v>
      </c>
      <c r="H349" s="15" t="s">
        <v>0</v>
      </c>
      <c r="I349" s="10" t="s">
        <v>1387</v>
      </c>
      <c r="J349" s="13" t="s">
        <v>0</v>
      </c>
      <c r="K349" s="9">
        <f>SUM(G349:G349)</f>
        <v>0</v>
      </c>
    </row>
    <row r="350" spans="1:11" ht="12.75">
      <c r="A350" s="10" t="s">
        <v>1388</v>
      </c>
      <c r="B350" s="10" t="s">
        <v>1389</v>
      </c>
      <c r="C350" s="7" t="s">
        <v>1390</v>
      </c>
      <c r="D350" s="7" t="s">
        <v>74</v>
      </c>
      <c r="E350" s="9">
        <v>71</v>
      </c>
      <c r="F350" s="11">
        <v>0</v>
      </c>
      <c r="G350" s="9">
        <f>ROUND(SUM(E350*F350),2)</f>
        <v>0</v>
      </c>
      <c r="H350" s="15" t="s">
        <v>0</v>
      </c>
      <c r="I350" s="10" t="s">
        <v>1391</v>
      </c>
      <c r="J350" s="13" t="s">
        <v>0</v>
      </c>
      <c r="K350" s="9">
        <f>SUM(G350:G350)</f>
        <v>0</v>
      </c>
    </row>
    <row r="351" spans="1:11" ht="12.75">
      <c r="A351" s="10" t="s">
        <v>1392</v>
      </c>
      <c r="B351" s="10" t="s">
        <v>1393</v>
      </c>
      <c r="C351" s="7" t="s">
        <v>1394</v>
      </c>
      <c r="D351" s="7" t="s">
        <v>57</v>
      </c>
      <c r="E351" s="9">
        <v>50</v>
      </c>
      <c r="F351" s="11">
        <v>0</v>
      </c>
      <c r="G351" s="9">
        <f>ROUND(SUM(E351*F351),2)</f>
        <v>0</v>
      </c>
      <c r="H351" s="15" t="s">
        <v>0</v>
      </c>
      <c r="I351" s="10" t="s">
        <v>1395</v>
      </c>
      <c r="J351" s="13" t="s">
        <v>0</v>
      </c>
      <c r="K351" s="9">
        <f>SUM(G351:G351)</f>
        <v>0</v>
      </c>
    </row>
    <row r="352" spans="1:11" ht="12.75">
      <c r="A352" s="10" t="s">
        <v>1396</v>
      </c>
      <c r="B352" s="10" t="s">
        <v>1397</v>
      </c>
      <c r="C352" s="7" t="s">
        <v>1398</v>
      </c>
      <c r="D352" s="7" t="s">
        <v>52</v>
      </c>
      <c r="E352" s="9">
        <v>550</v>
      </c>
      <c r="F352" s="11">
        <v>0</v>
      </c>
      <c r="G352" s="9">
        <f>ROUND(SUM(E352*F352),2)</f>
        <v>0</v>
      </c>
      <c r="H352" s="15" t="s">
        <v>0</v>
      </c>
      <c r="I352" s="10" t="s">
        <v>1399</v>
      </c>
      <c r="J352" s="13" t="s">
        <v>0</v>
      </c>
      <c r="K352" s="9">
        <f>SUM(G352:G352)</f>
        <v>0</v>
      </c>
    </row>
    <row r="353" spans="1:11" ht="12.75">
      <c r="A353" s="10" t="s">
        <v>1400</v>
      </c>
      <c r="B353" s="10" t="s">
        <v>1401</v>
      </c>
      <c r="C353" s="7" t="s">
        <v>1402</v>
      </c>
      <c r="D353" s="7" t="s">
        <v>291</v>
      </c>
      <c r="E353" s="9">
        <v>30</v>
      </c>
      <c r="F353" s="11">
        <v>0</v>
      </c>
      <c r="G353" s="9">
        <f>ROUND(SUM(E353*F353),2)</f>
        <v>0</v>
      </c>
      <c r="H353" s="15" t="s">
        <v>0</v>
      </c>
      <c r="I353" s="10" t="s">
        <v>1403</v>
      </c>
      <c r="J353" s="13" t="s">
        <v>0</v>
      </c>
      <c r="K353" s="9">
        <f>SUM(G353:G353)</f>
        <v>0</v>
      </c>
    </row>
    <row r="354" spans="1:11" ht="12.75">
      <c r="A354" s="10" t="s">
        <v>1404</v>
      </c>
      <c r="B354" s="10" t="s">
        <v>1405</v>
      </c>
      <c r="C354" s="7" t="s">
        <v>1406</v>
      </c>
      <c r="D354" s="7" t="s">
        <v>74</v>
      </c>
      <c r="E354" s="9">
        <v>10</v>
      </c>
      <c r="F354" s="11">
        <v>0</v>
      </c>
      <c r="G354" s="9">
        <f>ROUND(SUM(E354*F354),2)</f>
        <v>0</v>
      </c>
      <c r="H354" s="15" t="s">
        <v>0</v>
      </c>
      <c r="I354" s="10" t="s">
        <v>1407</v>
      </c>
      <c r="J354" s="13" t="s">
        <v>0</v>
      </c>
      <c r="K354" s="9">
        <f>SUM(G354:G354)</f>
        <v>0</v>
      </c>
    </row>
    <row r="355" spans="1:11" ht="12.75">
      <c r="A355" s="10" t="s">
        <v>1408</v>
      </c>
      <c r="B355" s="10" t="s">
        <v>1409</v>
      </c>
      <c r="C355" s="7" t="s">
        <v>1410</v>
      </c>
      <c r="D355" s="7" t="s">
        <v>47</v>
      </c>
      <c r="E355" s="9">
        <v>1</v>
      </c>
      <c r="F355" s="11">
        <v>0</v>
      </c>
      <c r="G355" s="9">
        <f>ROUND(SUM(E355*F355),2)</f>
        <v>0</v>
      </c>
      <c r="H355" s="15" t="s">
        <v>0</v>
      </c>
      <c r="I355" s="10" t="s">
        <v>1411</v>
      </c>
      <c r="J355" s="13" t="s">
        <v>0</v>
      </c>
      <c r="K355" s="9">
        <f>SUM(G355:G355)</f>
        <v>0</v>
      </c>
    </row>
    <row r="356" spans="1:11" ht="12.75">
      <c r="A356" s="10" t="s">
        <v>1412</v>
      </c>
      <c r="B356" s="10" t="s">
        <v>1413</v>
      </c>
      <c r="C356" s="7" t="s">
        <v>1414</v>
      </c>
      <c r="D356" s="7" t="s">
        <v>74</v>
      </c>
      <c r="E356" s="9">
        <v>4</v>
      </c>
      <c r="F356" s="11">
        <v>0</v>
      </c>
      <c r="G356" s="9">
        <f>ROUND(SUM(E356*F356),2)</f>
        <v>0</v>
      </c>
      <c r="H356" s="15" t="s">
        <v>0</v>
      </c>
      <c r="I356" s="10" t="s">
        <v>1415</v>
      </c>
      <c r="J356" s="13" t="s">
        <v>0</v>
      </c>
      <c r="K356" s="9">
        <f>SUM(G356:G356)</f>
        <v>0</v>
      </c>
    </row>
    <row r="357" spans="1:11" ht="12.75">
      <c r="A357" s="10" t="s">
        <v>1416</v>
      </c>
      <c r="B357" s="10" t="s">
        <v>1417</v>
      </c>
      <c r="C357" s="7" t="s">
        <v>1418</v>
      </c>
      <c r="D357" s="7" t="s">
        <v>47</v>
      </c>
      <c r="E357" s="9">
        <v>5</v>
      </c>
      <c r="F357" s="11">
        <v>0</v>
      </c>
      <c r="G357" s="9">
        <f>ROUND(SUM(E357*F357),2)</f>
        <v>0</v>
      </c>
      <c r="H357" s="15" t="s">
        <v>0</v>
      </c>
      <c r="I357" s="10" t="s">
        <v>1419</v>
      </c>
      <c r="J357" s="13" t="s">
        <v>0</v>
      </c>
      <c r="K357" s="9">
        <f>SUM(G357:G357)</f>
        <v>0</v>
      </c>
    </row>
    <row r="358" spans="1:11" ht="12.75">
      <c r="A358" s="10" t="s">
        <v>1420</v>
      </c>
      <c r="B358" s="10" t="s">
        <v>1421</v>
      </c>
      <c r="C358" s="7" t="s">
        <v>1422</v>
      </c>
      <c r="D358" s="7" t="s">
        <v>57</v>
      </c>
      <c r="E358" s="9">
        <v>13</v>
      </c>
      <c r="F358" s="11">
        <v>0</v>
      </c>
      <c r="G358" s="9">
        <f>ROUND(SUM(E358*F358),2)</f>
        <v>0</v>
      </c>
      <c r="H358" s="15" t="s">
        <v>0</v>
      </c>
      <c r="I358" s="10" t="s">
        <v>1423</v>
      </c>
      <c r="J358" s="13" t="s">
        <v>0</v>
      </c>
      <c r="K358" s="9">
        <f>SUM(G358:G358)</f>
        <v>0</v>
      </c>
    </row>
    <row r="359" spans="1:11" ht="12.75">
      <c r="A359" s="10" t="s">
        <v>1424</v>
      </c>
      <c r="B359" s="10" t="s">
        <v>1425</v>
      </c>
      <c r="C359" s="7" t="s">
        <v>1426</v>
      </c>
      <c r="D359" s="7" t="s">
        <v>47</v>
      </c>
      <c r="E359" s="9">
        <v>400</v>
      </c>
      <c r="F359" s="11">
        <v>0</v>
      </c>
      <c r="G359" s="9">
        <f>ROUND(SUM(E359*F359),2)</f>
        <v>0</v>
      </c>
      <c r="H359" s="15" t="s">
        <v>0</v>
      </c>
      <c r="I359" s="10" t="s">
        <v>1427</v>
      </c>
      <c r="J359" s="13" t="s">
        <v>0</v>
      </c>
      <c r="K359" s="9">
        <f>SUM(G359:G359)</f>
        <v>0</v>
      </c>
    </row>
    <row r="360" spans="1:11" ht="12.75">
      <c r="A360" s="10" t="s">
        <v>1428</v>
      </c>
      <c r="B360" s="10" t="s">
        <v>1429</v>
      </c>
      <c r="C360" s="7" t="s">
        <v>1430</v>
      </c>
      <c r="D360" s="7" t="s">
        <v>47</v>
      </c>
      <c r="E360" s="9">
        <v>410</v>
      </c>
      <c r="F360" s="11">
        <v>0</v>
      </c>
      <c r="G360" s="9">
        <f>ROUND(SUM(E360*F360),2)</f>
        <v>0</v>
      </c>
      <c r="H360" s="15" t="s">
        <v>0</v>
      </c>
      <c r="I360" s="10" t="s">
        <v>1431</v>
      </c>
      <c r="J360" s="13" t="s">
        <v>0</v>
      </c>
      <c r="K360" s="9">
        <f>SUM(G360:G360)</f>
        <v>0</v>
      </c>
    </row>
    <row r="361" spans="1:11" ht="12.75">
      <c r="A361" s="10" t="s">
        <v>1432</v>
      </c>
      <c r="B361" s="10" t="s">
        <v>1433</v>
      </c>
      <c r="C361" s="7" t="s">
        <v>1434</v>
      </c>
      <c r="D361" s="7" t="s">
        <v>47</v>
      </c>
      <c r="E361" s="9">
        <v>530</v>
      </c>
      <c r="F361" s="11">
        <v>0</v>
      </c>
      <c r="G361" s="9">
        <f>ROUND(SUM(E361*F361),2)</f>
        <v>0</v>
      </c>
      <c r="H361" s="15" t="s">
        <v>0</v>
      </c>
      <c r="I361" s="10" t="s">
        <v>1435</v>
      </c>
      <c r="J361" s="13" t="s">
        <v>0</v>
      </c>
      <c r="K361" s="9">
        <f>SUM(G361:G361)</f>
        <v>0</v>
      </c>
    </row>
    <row r="362" spans="1:11" ht="12.75">
      <c r="A362" s="10" t="s">
        <v>1436</v>
      </c>
      <c r="B362" s="10" t="s">
        <v>1437</v>
      </c>
      <c r="C362" s="7" t="s">
        <v>1438</v>
      </c>
      <c r="D362" s="7" t="s">
        <v>47</v>
      </c>
      <c r="E362" s="9">
        <v>640</v>
      </c>
      <c r="F362" s="11">
        <v>0</v>
      </c>
      <c r="G362" s="9">
        <f>ROUND(SUM(E362*F362),2)</f>
        <v>0</v>
      </c>
      <c r="H362" s="15" t="s">
        <v>0</v>
      </c>
      <c r="I362" s="10" t="s">
        <v>1439</v>
      </c>
      <c r="J362" s="13" t="s">
        <v>0</v>
      </c>
      <c r="K362" s="9">
        <f>SUM(G362:G362)</f>
        <v>0</v>
      </c>
    </row>
    <row r="363" spans="1:11" ht="12.75">
      <c r="A363" s="10" t="s">
        <v>1440</v>
      </c>
      <c r="B363" s="10" t="s">
        <v>1441</v>
      </c>
      <c r="C363" s="7" t="s">
        <v>1442</v>
      </c>
      <c r="D363" s="7" t="s">
        <v>34</v>
      </c>
      <c r="E363" s="9">
        <v>2350</v>
      </c>
      <c r="F363" s="11">
        <v>0</v>
      </c>
      <c r="G363" s="9">
        <f>ROUND(SUM(E363*F363),2)</f>
        <v>0</v>
      </c>
      <c r="H363" s="15" t="s">
        <v>0</v>
      </c>
      <c r="I363" s="10" t="s">
        <v>1443</v>
      </c>
      <c r="J363" s="13" t="s">
        <v>0</v>
      </c>
      <c r="K363" s="9">
        <f>SUM(G363:G363)</f>
        <v>0</v>
      </c>
    </row>
    <row r="364" spans="1:11" ht="12.75">
      <c r="A364" s="10" t="s">
        <v>1444</v>
      </c>
      <c r="B364" s="10" t="s">
        <v>1445</v>
      </c>
      <c r="C364" s="7" t="s">
        <v>1446</v>
      </c>
      <c r="D364" s="7" t="s">
        <v>140</v>
      </c>
      <c r="E364" s="9">
        <v>30</v>
      </c>
      <c r="F364" s="11">
        <v>0</v>
      </c>
      <c r="G364" s="9">
        <f>ROUND(SUM(E364*F364),2)</f>
        <v>0</v>
      </c>
      <c r="H364" s="15" t="s">
        <v>0</v>
      </c>
      <c r="I364" s="10" t="s">
        <v>1447</v>
      </c>
      <c r="J364" s="13" t="s">
        <v>0</v>
      </c>
      <c r="K364" s="9">
        <f>SUM(G364:G364)</f>
        <v>0</v>
      </c>
    </row>
    <row r="365" spans="1:11" ht="12.75">
      <c r="A365" s="10" t="s">
        <v>1448</v>
      </c>
      <c r="B365" s="10" t="s">
        <v>1449</v>
      </c>
      <c r="C365" s="7" t="s">
        <v>1450</v>
      </c>
      <c r="D365" s="7" t="s">
        <v>52</v>
      </c>
      <c r="E365" s="9">
        <v>280</v>
      </c>
      <c r="F365" s="11">
        <v>0</v>
      </c>
      <c r="G365" s="9">
        <f>ROUND(SUM(E365*F365),2)</f>
        <v>0</v>
      </c>
      <c r="H365" s="15" t="s">
        <v>0</v>
      </c>
      <c r="I365" s="10" t="s">
        <v>1451</v>
      </c>
      <c r="J365" s="13" t="s">
        <v>0</v>
      </c>
      <c r="K365" s="9">
        <f>SUM(G365:G365)</f>
        <v>0</v>
      </c>
    </row>
    <row r="366" spans="1:11" ht="12.75">
      <c r="A366" s="10" t="s">
        <v>1452</v>
      </c>
      <c r="B366" s="10" t="s">
        <v>1453</v>
      </c>
      <c r="C366" s="7" t="s">
        <v>1454</v>
      </c>
      <c r="D366" s="7" t="s">
        <v>691</v>
      </c>
      <c r="E366" s="9">
        <v>550</v>
      </c>
      <c r="F366" s="11">
        <v>0</v>
      </c>
      <c r="G366" s="9">
        <f>ROUND(SUM(E366*F366),2)</f>
        <v>0</v>
      </c>
      <c r="H366" s="15" t="s">
        <v>0</v>
      </c>
      <c r="I366" s="10" t="s">
        <v>1455</v>
      </c>
      <c r="J366" s="13" t="s">
        <v>0</v>
      </c>
      <c r="K366" s="9">
        <f>SUM(G366:G366)</f>
        <v>0</v>
      </c>
    </row>
    <row r="367" spans="1:11" ht="12.75">
      <c r="A367" s="10" t="s">
        <v>1456</v>
      </c>
      <c r="B367" s="10" t="s">
        <v>1457</v>
      </c>
      <c r="C367" s="7" t="s">
        <v>1458</v>
      </c>
      <c r="D367" s="7" t="s">
        <v>34</v>
      </c>
      <c r="E367" s="9">
        <v>2480</v>
      </c>
      <c r="F367" s="11">
        <v>0</v>
      </c>
      <c r="G367" s="9">
        <f>ROUND(SUM(E367*F367),2)</f>
        <v>0</v>
      </c>
      <c r="H367" s="15" t="s">
        <v>0</v>
      </c>
      <c r="I367" s="10" t="s">
        <v>1459</v>
      </c>
      <c r="J367" s="13" t="s">
        <v>0</v>
      </c>
      <c r="K367" s="9">
        <f>SUM(G367:G367)</f>
        <v>0</v>
      </c>
    </row>
    <row r="368" spans="1:11" ht="12.75">
      <c r="A368" s="10" t="s">
        <v>1460</v>
      </c>
      <c r="B368" s="10" t="s">
        <v>1461</v>
      </c>
      <c r="C368" s="7" t="s">
        <v>1462</v>
      </c>
      <c r="D368" s="7" t="s">
        <v>1302</v>
      </c>
      <c r="E368" s="9">
        <v>60</v>
      </c>
      <c r="F368" s="11">
        <v>0</v>
      </c>
      <c r="G368" s="9">
        <f>ROUND(SUM(E368*F368),2)</f>
        <v>0</v>
      </c>
      <c r="H368" s="15" t="s">
        <v>0</v>
      </c>
      <c r="I368" s="10" t="s">
        <v>1463</v>
      </c>
      <c r="J368" s="13" t="s">
        <v>0</v>
      </c>
      <c r="K368" s="9">
        <f>SUM(G368:G368)</f>
        <v>0</v>
      </c>
    </row>
    <row r="369" spans="1:11" ht="12.75">
      <c r="A369" s="10" t="s">
        <v>1464</v>
      </c>
      <c r="B369" s="10" t="s">
        <v>1465</v>
      </c>
      <c r="C369" s="7" t="s">
        <v>1466</v>
      </c>
      <c r="D369" s="7" t="s">
        <v>52</v>
      </c>
      <c r="E369" s="9">
        <v>120</v>
      </c>
      <c r="F369" s="11">
        <v>0</v>
      </c>
      <c r="G369" s="9">
        <f>ROUND(SUM(E369*F369),2)</f>
        <v>0</v>
      </c>
      <c r="H369" s="15" t="s">
        <v>0</v>
      </c>
      <c r="I369" s="10" t="s">
        <v>1467</v>
      </c>
      <c r="J369" s="13" t="s">
        <v>0</v>
      </c>
      <c r="K369" s="9">
        <f>SUM(G369:G369)</f>
        <v>0</v>
      </c>
    </row>
    <row r="370" spans="1:11" ht="12.75">
      <c r="A370" s="10" t="s">
        <v>1468</v>
      </c>
      <c r="B370" s="10" t="s">
        <v>1469</v>
      </c>
      <c r="C370" s="7" t="s">
        <v>1470</v>
      </c>
      <c r="D370" s="7" t="s">
        <v>52</v>
      </c>
      <c r="E370" s="9">
        <v>450</v>
      </c>
      <c r="F370" s="11">
        <v>0</v>
      </c>
      <c r="G370" s="9">
        <f>ROUND(SUM(E370*F370),2)</f>
        <v>0</v>
      </c>
      <c r="H370" s="15" t="s">
        <v>0</v>
      </c>
      <c r="I370" s="10" t="s">
        <v>1471</v>
      </c>
      <c r="J370" s="13" t="s">
        <v>0</v>
      </c>
      <c r="K370" s="9">
        <f>SUM(G370:G370)</f>
        <v>0</v>
      </c>
    </row>
    <row r="371" spans="1:11" ht="12.75">
      <c r="A371" s="10" t="s">
        <v>1472</v>
      </c>
      <c r="B371" s="10" t="s">
        <v>1473</v>
      </c>
      <c r="C371" s="7" t="s">
        <v>1474</v>
      </c>
      <c r="D371" s="7" t="s">
        <v>52</v>
      </c>
      <c r="E371" s="9">
        <v>834</v>
      </c>
      <c r="F371" s="11">
        <v>0</v>
      </c>
      <c r="G371" s="9">
        <f>ROUND(SUM(E371*F371),2)</f>
        <v>0</v>
      </c>
      <c r="H371" s="15" t="s">
        <v>0</v>
      </c>
      <c r="I371" s="10" t="s">
        <v>1475</v>
      </c>
      <c r="J371" s="13" t="s">
        <v>0</v>
      </c>
      <c r="K371" s="9">
        <f>SUM(G371:G371)</f>
        <v>0</v>
      </c>
    </row>
    <row r="372" spans="1:11" ht="12.75">
      <c r="A372" s="10" t="s">
        <v>1476</v>
      </c>
      <c r="B372" s="10" t="s">
        <v>1477</v>
      </c>
      <c r="C372" s="7" t="s">
        <v>1478</v>
      </c>
      <c r="D372" s="7" t="s">
        <v>52</v>
      </c>
      <c r="E372" s="9">
        <v>190</v>
      </c>
      <c r="F372" s="11">
        <v>0</v>
      </c>
      <c r="G372" s="9">
        <f>ROUND(SUM(E372*F372),2)</f>
        <v>0</v>
      </c>
      <c r="H372" s="15" t="s">
        <v>0</v>
      </c>
      <c r="I372" s="10" t="s">
        <v>1479</v>
      </c>
      <c r="J372" s="13" t="s">
        <v>0</v>
      </c>
      <c r="K372" s="9">
        <f>SUM(G372:G372)</f>
        <v>0</v>
      </c>
    </row>
    <row r="373" spans="1:11" ht="12.75">
      <c r="A373" s="10" t="s">
        <v>1480</v>
      </c>
      <c r="B373" s="10" t="s">
        <v>1481</v>
      </c>
      <c r="C373" s="7" t="s">
        <v>1482</v>
      </c>
      <c r="D373" s="7" t="s">
        <v>1483</v>
      </c>
      <c r="E373" s="9">
        <v>40</v>
      </c>
      <c r="F373" s="11">
        <v>0</v>
      </c>
      <c r="G373" s="9">
        <f>ROUND(SUM(E373*F373),2)</f>
        <v>0</v>
      </c>
      <c r="H373" s="15" t="s">
        <v>0</v>
      </c>
      <c r="I373" s="10" t="s">
        <v>1484</v>
      </c>
      <c r="J373" s="13" t="s">
        <v>0</v>
      </c>
      <c r="K373" s="9">
        <f>SUM(G373:G373)</f>
        <v>0</v>
      </c>
    </row>
    <row r="374" spans="1:11" ht="12.75">
      <c r="A374" s="10" t="s">
        <v>1485</v>
      </c>
      <c r="B374" s="10" t="s">
        <v>1486</v>
      </c>
      <c r="C374" s="7" t="s">
        <v>1487</v>
      </c>
      <c r="D374" s="7" t="s">
        <v>52</v>
      </c>
      <c r="E374" s="9">
        <v>200</v>
      </c>
      <c r="F374" s="11">
        <v>0</v>
      </c>
      <c r="G374" s="9">
        <f>ROUND(SUM(E374*F374),2)</f>
        <v>0</v>
      </c>
      <c r="H374" s="15" t="s">
        <v>0</v>
      </c>
      <c r="I374" s="10" t="s">
        <v>1488</v>
      </c>
      <c r="J374" s="13" t="s">
        <v>0</v>
      </c>
      <c r="K374" s="9">
        <f>SUM(G374:G374)</f>
        <v>0</v>
      </c>
    </row>
    <row r="375" spans="1:11" ht="12.75">
      <c r="A375" s="10" t="s">
        <v>1489</v>
      </c>
      <c r="B375" s="10" t="s">
        <v>1490</v>
      </c>
      <c r="C375" s="7" t="s">
        <v>1491</v>
      </c>
      <c r="D375" s="7" t="s">
        <v>52</v>
      </c>
      <c r="E375" s="9">
        <v>950</v>
      </c>
      <c r="F375" s="11">
        <v>0</v>
      </c>
      <c r="G375" s="9">
        <f>ROUND(SUM(E375*F375),2)</f>
        <v>0</v>
      </c>
      <c r="H375" s="15" t="s">
        <v>0</v>
      </c>
      <c r="I375" s="10" t="s">
        <v>1492</v>
      </c>
      <c r="J375" s="13" t="s">
        <v>0</v>
      </c>
      <c r="K375" s="9">
        <f>SUM(G375:G375)</f>
        <v>0</v>
      </c>
    </row>
    <row r="376" spans="1:11" ht="12.75">
      <c r="A376" s="10" t="s">
        <v>1493</v>
      </c>
      <c r="B376" s="10" t="s">
        <v>1494</v>
      </c>
      <c r="C376" s="7" t="s">
        <v>1495</v>
      </c>
      <c r="D376" s="7" t="s">
        <v>52</v>
      </c>
      <c r="E376" s="9">
        <v>150</v>
      </c>
      <c r="F376" s="11">
        <v>0</v>
      </c>
      <c r="G376" s="9">
        <f>ROUND(SUM(E376*F376),2)</f>
        <v>0</v>
      </c>
      <c r="H376" s="15" t="s">
        <v>0</v>
      </c>
      <c r="I376" s="10" t="s">
        <v>1496</v>
      </c>
      <c r="J376" s="13" t="s">
        <v>0</v>
      </c>
      <c r="K376" s="9">
        <f>SUM(G376:G376)</f>
        <v>0</v>
      </c>
    </row>
    <row r="377" spans="1:11" ht="12.75">
      <c r="A377" s="10" t="s">
        <v>1497</v>
      </c>
      <c r="B377" s="10" t="s">
        <v>1498</v>
      </c>
      <c r="C377" s="7" t="s">
        <v>1499</v>
      </c>
      <c r="D377" s="7" t="s">
        <v>57</v>
      </c>
      <c r="E377" s="9">
        <v>180</v>
      </c>
      <c r="F377" s="11">
        <v>0</v>
      </c>
      <c r="G377" s="9">
        <f>ROUND(SUM(E377*F377),2)</f>
        <v>0</v>
      </c>
      <c r="H377" s="15" t="s">
        <v>0</v>
      </c>
      <c r="I377" s="10" t="s">
        <v>1500</v>
      </c>
      <c r="J377" s="13" t="s">
        <v>0</v>
      </c>
      <c r="K377" s="9">
        <f>SUM(G377:G377)</f>
        <v>0</v>
      </c>
    </row>
    <row r="378" spans="1:11" ht="12.75">
      <c r="A378" s="10" t="s">
        <v>1501</v>
      </c>
      <c r="B378" s="10" t="s">
        <v>1502</v>
      </c>
      <c r="C378" s="7" t="s">
        <v>1503</v>
      </c>
      <c r="D378" s="7" t="s">
        <v>52</v>
      </c>
      <c r="E378" s="9">
        <v>15</v>
      </c>
      <c r="F378" s="11">
        <v>0</v>
      </c>
      <c r="G378" s="9">
        <f>ROUND(SUM(E378*F378),2)</f>
        <v>0</v>
      </c>
      <c r="H378" s="15" t="s">
        <v>0</v>
      </c>
      <c r="I378" s="10" t="s">
        <v>1504</v>
      </c>
      <c r="J378" s="13" t="s">
        <v>0</v>
      </c>
      <c r="K378" s="9">
        <f>SUM(G378:G378)</f>
        <v>0</v>
      </c>
    </row>
    <row r="379" spans="1:11" ht="12.75">
      <c r="A379" s="10" t="s">
        <v>1505</v>
      </c>
      <c r="B379" s="10" t="s">
        <v>1506</v>
      </c>
      <c r="C379" s="7" t="s">
        <v>1507</v>
      </c>
      <c r="D379" s="7" t="s">
        <v>74</v>
      </c>
      <c r="E379" s="9">
        <v>9</v>
      </c>
      <c r="F379" s="11">
        <v>0</v>
      </c>
      <c r="G379" s="9">
        <f>ROUND(SUM(E379*F379),2)</f>
        <v>0</v>
      </c>
      <c r="H379" s="15" t="s">
        <v>0</v>
      </c>
      <c r="I379" s="10" t="s">
        <v>1508</v>
      </c>
      <c r="J379" s="13" t="s">
        <v>0</v>
      </c>
      <c r="K379" s="9">
        <f>SUM(G379:G379)</f>
        <v>0</v>
      </c>
    </row>
    <row r="380" spans="1:11" ht="12.75">
      <c r="A380" s="10" t="s">
        <v>1509</v>
      </c>
      <c r="B380" s="10" t="s">
        <v>1510</v>
      </c>
      <c r="C380" s="7" t="s">
        <v>1511</v>
      </c>
      <c r="D380" s="7" t="s">
        <v>34</v>
      </c>
      <c r="E380" s="9">
        <v>100</v>
      </c>
      <c r="F380" s="11">
        <v>0</v>
      </c>
      <c r="G380" s="9">
        <f>ROUND(SUM(E380*F380),2)</f>
        <v>0</v>
      </c>
      <c r="H380" s="15" t="s">
        <v>0</v>
      </c>
      <c r="I380" s="10" t="s">
        <v>1512</v>
      </c>
      <c r="J380" s="13" t="s">
        <v>0</v>
      </c>
      <c r="K380" s="9">
        <f>SUM(G380:G380)</f>
        <v>0</v>
      </c>
    </row>
    <row r="381" spans="1:11" ht="12.75">
      <c r="A381" s="10" t="s">
        <v>1513</v>
      </c>
      <c r="B381" s="10" t="s">
        <v>1514</v>
      </c>
      <c r="C381" s="7" t="s">
        <v>1515</v>
      </c>
      <c r="D381" s="7" t="s">
        <v>34</v>
      </c>
      <c r="E381" s="9">
        <v>150</v>
      </c>
      <c r="F381" s="11">
        <v>0</v>
      </c>
      <c r="G381" s="9">
        <f>ROUND(SUM(E381*F381),2)</f>
        <v>0</v>
      </c>
      <c r="H381" s="15" t="s">
        <v>0</v>
      </c>
      <c r="I381" s="10" t="s">
        <v>1516</v>
      </c>
      <c r="J381" s="13" t="s">
        <v>0</v>
      </c>
      <c r="K381" s="9">
        <f>SUM(G381:G381)</f>
        <v>0</v>
      </c>
    </row>
    <row r="382" spans="1:11" ht="12.75">
      <c r="A382" s="10" t="s">
        <v>1517</v>
      </c>
      <c r="B382" s="10" t="s">
        <v>1518</v>
      </c>
      <c r="C382" s="7" t="s">
        <v>1519</v>
      </c>
      <c r="D382" s="7" t="s">
        <v>34</v>
      </c>
      <c r="E382" s="9">
        <v>420</v>
      </c>
      <c r="F382" s="11">
        <v>0</v>
      </c>
      <c r="G382" s="9">
        <f>ROUND(SUM(E382*F382),2)</f>
        <v>0</v>
      </c>
      <c r="H382" s="15" t="s">
        <v>0</v>
      </c>
      <c r="I382" s="10" t="s">
        <v>1520</v>
      </c>
      <c r="J382" s="13" t="s">
        <v>0</v>
      </c>
      <c r="K382" s="9">
        <f>SUM(G382:G382)</f>
        <v>0</v>
      </c>
    </row>
    <row r="383" spans="1:11" ht="12.75">
      <c r="A383" s="10" t="s">
        <v>1521</v>
      </c>
      <c r="B383" s="10" t="s">
        <v>1522</v>
      </c>
      <c r="C383" s="7" t="s">
        <v>1523</v>
      </c>
      <c r="D383" s="7" t="s">
        <v>34</v>
      </c>
      <c r="E383" s="9">
        <v>15</v>
      </c>
      <c r="F383" s="11">
        <v>0</v>
      </c>
      <c r="G383" s="9">
        <f>ROUND(SUM(E383*F383),2)</f>
        <v>0</v>
      </c>
      <c r="H383" s="15" t="s">
        <v>0</v>
      </c>
      <c r="I383" s="10" t="s">
        <v>1524</v>
      </c>
      <c r="J383" s="13" t="s">
        <v>0</v>
      </c>
      <c r="K383" s="9">
        <f>SUM(G383:G383)</f>
        <v>0</v>
      </c>
    </row>
    <row r="384" spans="1:11" ht="12.75">
      <c r="A384" s="10" t="s">
        <v>1525</v>
      </c>
      <c r="B384" s="10" t="s">
        <v>1526</v>
      </c>
      <c r="C384" s="7" t="s">
        <v>1527</v>
      </c>
      <c r="D384" s="7" t="s">
        <v>57</v>
      </c>
      <c r="E384" s="9">
        <v>170</v>
      </c>
      <c r="F384" s="11">
        <v>0</v>
      </c>
      <c r="G384" s="9">
        <f>ROUND(SUM(E384*F384),2)</f>
        <v>0</v>
      </c>
      <c r="H384" s="15" t="s">
        <v>0</v>
      </c>
      <c r="I384" s="10" t="s">
        <v>1528</v>
      </c>
      <c r="J384" s="13" t="s">
        <v>0</v>
      </c>
      <c r="K384" s="9">
        <f>SUM(G384:G384)</f>
        <v>0</v>
      </c>
    </row>
    <row r="385" spans="1:11" ht="12.75">
      <c r="A385" s="10" t="s">
        <v>1529</v>
      </c>
      <c r="B385" s="10" t="s">
        <v>1530</v>
      </c>
      <c r="C385" s="7" t="s">
        <v>1531</v>
      </c>
      <c r="D385" s="7" t="s">
        <v>52</v>
      </c>
      <c r="E385" s="9">
        <v>140</v>
      </c>
      <c r="F385" s="11">
        <v>0</v>
      </c>
      <c r="G385" s="9">
        <f>ROUND(SUM(E385*F385),2)</f>
        <v>0</v>
      </c>
      <c r="H385" s="15" t="s">
        <v>0</v>
      </c>
      <c r="I385" s="10" t="s">
        <v>1532</v>
      </c>
      <c r="J385" s="13" t="s">
        <v>0</v>
      </c>
      <c r="K385" s="9">
        <f>SUM(G385:G385)</f>
        <v>0</v>
      </c>
    </row>
    <row r="386" spans="1:11" ht="12.75">
      <c r="A386" s="10" t="s">
        <v>1533</v>
      </c>
      <c r="B386" s="10" t="s">
        <v>1534</v>
      </c>
      <c r="C386" s="7" t="s">
        <v>1535</v>
      </c>
      <c r="D386" s="7" t="s">
        <v>57</v>
      </c>
      <c r="E386" s="9">
        <v>92</v>
      </c>
      <c r="F386" s="11">
        <v>0</v>
      </c>
      <c r="G386" s="9">
        <f>ROUND(SUM(E386*F386),2)</f>
        <v>0</v>
      </c>
      <c r="H386" s="15" t="s">
        <v>0</v>
      </c>
      <c r="I386" s="10" t="s">
        <v>1536</v>
      </c>
      <c r="J386" s="13" t="s">
        <v>0</v>
      </c>
      <c r="K386" s="9">
        <f>SUM(G386:G386)</f>
        <v>0</v>
      </c>
    </row>
    <row r="387" spans="1:11" ht="12.75">
      <c r="A387" s="10" t="s">
        <v>1537</v>
      </c>
      <c r="B387" s="10" t="s">
        <v>1538</v>
      </c>
      <c r="C387" s="7" t="s">
        <v>1539</v>
      </c>
      <c r="D387" s="7" t="s">
        <v>74</v>
      </c>
      <c r="E387" s="9">
        <v>20</v>
      </c>
      <c r="F387" s="11">
        <v>0</v>
      </c>
      <c r="G387" s="9">
        <f>ROUND(SUM(E387*F387),2)</f>
        <v>0</v>
      </c>
      <c r="H387" s="15" t="s">
        <v>0</v>
      </c>
      <c r="I387" s="10" t="s">
        <v>1540</v>
      </c>
      <c r="J387" s="13" t="s">
        <v>0</v>
      </c>
      <c r="K387" s="9">
        <f>SUM(G387:G387)</f>
        <v>0</v>
      </c>
    </row>
    <row r="388" spans="1:11" ht="12.75">
      <c r="A388" s="10" t="s">
        <v>1541</v>
      </c>
      <c r="B388" s="10" t="s">
        <v>1542</v>
      </c>
      <c r="C388" s="7" t="s">
        <v>1543</v>
      </c>
      <c r="D388" s="7" t="s">
        <v>57</v>
      </c>
      <c r="E388" s="9">
        <v>130</v>
      </c>
      <c r="F388" s="11">
        <v>0</v>
      </c>
      <c r="G388" s="9">
        <f>ROUND(SUM(E388*F388),2)</f>
        <v>0</v>
      </c>
      <c r="H388" s="15" t="s">
        <v>0</v>
      </c>
      <c r="I388" s="10" t="s">
        <v>1544</v>
      </c>
      <c r="J388" s="13" t="s">
        <v>0</v>
      </c>
      <c r="K388" s="9">
        <f>SUM(G388:G388)</f>
        <v>0</v>
      </c>
    </row>
    <row r="389" spans="1:11" ht="12.75">
      <c r="A389" s="10" t="s">
        <v>1545</v>
      </c>
      <c r="B389" s="10" t="s">
        <v>1546</v>
      </c>
      <c r="C389" s="7" t="s">
        <v>1547</v>
      </c>
      <c r="D389" s="7" t="s">
        <v>52</v>
      </c>
      <c r="E389" s="9">
        <v>50</v>
      </c>
      <c r="F389" s="11">
        <v>0</v>
      </c>
      <c r="G389" s="9">
        <f>ROUND(SUM(E389*F389),2)</f>
        <v>0</v>
      </c>
      <c r="H389" s="15" t="s">
        <v>0</v>
      </c>
      <c r="I389" s="10" t="s">
        <v>1548</v>
      </c>
      <c r="J389" s="13" t="s">
        <v>0</v>
      </c>
      <c r="K389" s="9">
        <f>SUM(G389:G389)</f>
        <v>0</v>
      </c>
    </row>
    <row r="390" spans="1:11" ht="12.75">
      <c r="A390" s="10" t="s">
        <v>1549</v>
      </c>
      <c r="B390" s="10" t="s">
        <v>1550</v>
      </c>
      <c r="C390" s="7" t="s">
        <v>1551</v>
      </c>
      <c r="D390" s="7" t="s">
        <v>52</v>
      </c>
      <c r="E390" s="9">
        <v>20</v>
      </c>
      <c r="F390" s="11">
        <v>0</v>
      </c>
      <c r="G390" s="9">
        <f>ROUND(SUM(E390*F390),2)</f>
        <v>0</v>
      </c>
      <c r="H390" s="15" t="s">
        <v>0</v>
      </c>
      <c r="I390" s="10" t="s">
        <v>1552</v>
      </c>
      <c r="J390" s="13" t="s">
        <v>0</v>
      </c>
      <c r="K390" s="9">
        <f>SUM(G390:G390)</f>
        <v>0</v>
      </c>
    </row>
    <row r="391" spans="1:11" ht="12.75">
      <c r="A391" s="10" t="s">
        <v>1553</v>
      </c>
      <c r="B391" s="10" t="s">
        <v>1554</v>
      </c>
      <c r="C391" s="7" t="s">
        <v>1555</v>
      </c>
      <c r="D391" s="7" t="s">
        <v>34</v>
      </c>
      <c r="E391" s="9">
        <v>285</v>
      </c>
      <c r="F391" s="11">
        <v>0</v>
      </c>
      <c r="G391" s="9">
        <f>ROUND(SUM(E391*F391),2)</f>
        <v>0</v>
      </c>
      <c r="H391" s="15" t="s">
        <v>0</v>
      </c>
      <c r="I391" s="10" t="s">
        <v>1556</v>
      </c>
      <c r="J391" s="13" t="s">
        <v>0</v>
      </c>
      <c r="K391" s="9">
        <f>SUM(G391:G391)</f>
        <v>0</v>
      </c>
    </row>
    <row r="392" spans="1:11" ht="12.75">
      <c r="A392" s="10" t="s">
        <v>1557</v>
      </c>
      <c r="B392" s="10" t="s">
        <v>1558</v>
      </c>
      <c r="C392" s="7" t="s">
        <v>1559</v>
      </c>
      <c r="D392" s="7" t="s">
        <v>1560</v>
      </c>
      <c r="E392" s="9">
        <v>50</v>
      </c>
      <c r="F392" s="11">
        <v>0</v>
      </c>
      <c r="G392" s="9">
        <f>ROUND(SUM(E392*F392),2)</f>
        <v>0</v>
      </c>
      <c r="H392" s="15" t="s">
        <v>0</v>
      </c>
      <c r="I392" s="10" t="s">
        <v>1561</v>
      </c>
      <c r="J392" s="13" t="s">
        <v>0</v>
      </c>
      <c r="K392" s="9">
        <f>SUM(G392:G392)</f>
        <v>0</v>
      </c>
    </row>
    <row r="393" spans="1:11" ht="12.75">
      <c r="A393" s="10" t="s">
        <v>1562</v>
      </c>
      <c r="B393" s="10" t="s">
        <v>1563</v>
      </c>
      <c r="C393" s="7" t="s">
        <v>1564</v>
      </c>
      <c r="D393" s="7" t="s">
        <v>52</v>
      </c>
      <c r="E393" s="9">
        <v>270</v>
      </c>
      <c r="F393" s="11">
        <v>0</v>
      </c>
      <c r="G393" s="9">
        <f>ROUND(SUM(E393*F393),2)</f>
        <v>0</v>
      </c>
      <c r="H393" s="15" t="s">
        <v>0</v>
      </c>
      <c r="I393" s="10" t="s">
        <v>1565</v>
      </c>
      <c r="J393" s="13" t="s">
        <v>0</v>
      </c>
      <c r="K393" s="9">
        <f>SUM(G393:G393)</f>
        <v>0</v>
      </c>
    </row>
    <row r="394" spans="1:11" ht="12.75">
      <c r="A394" s="10" t="s">
        <v>1566</v>
      </c>
      <c r="B394" s="10" t="s">
        <v>1567</v>
      </c>
      <c r="C394" s="7" t="s">
        <v>1568</v>
      </c>
      <c r="D394" s="7" t="s">
        <v>47</v>
      </c>
      <c r="E394" s="9">
        <v>3</v>
      </c>
      <c r="F394" s="11">
        <v>0</v>
      </c>
      <c r="G394" s="9">
        <f>ROUND(SUM(E394*F394),2)</f>
        <v>0</v>
      </c>
      <c r="H394" s="15" t="s">
        <v>0</v>
      </c>
      <c r="I394" s="10" t="s">
        <v>1569</v>
      </c>
      <c r="J394" s="13" t="s">
        <v>0</v>
      </c>
      <c r="K394" s="9">
        <f>SUM(G394:G394)</f>
        <v>0</v>
      </c>
    </row>
    <row r="395" spans="1:11" ht="12.75">
      <c r="A395" s="10" t="s">
        <v>1570</v>
      </c>
      <c r="B395" s="10" t="s">
        <v>1571</v>
      </c>
      <c r="C395" s="7" t="s">
        <v>1572</v>
      </c>
      <c r="D395" s="7" t="s">
        <v>74</v>
      </c>
      <c r="E395" s="9">
        <v>35</v>
      </c>
      <c r="F395" s="11">
        <v>0</v>
      </c>
      <c r="G395" s="9">
        <f>ROUND(SUM(E395*F395),2)</f>
        <v>0</v>
      </c>
      <c r="H395" s="15" t="s">
        <v>0</v>
      </c>
      <c r="I395" s="10" t="s">
        <v>1573</v>
      </c>
      <c r="J395" s="13" t="s">
        <v>0</v>
      </c>
      <c r="K395" s="9">
        <f>SUM(G395:G395)</f>
        <v>0</v>
      </c>
    </row>
    <row r="396" spans="1:11" ht="12.75">
      <c r="A396" s="10" t="s">
        <v>1574</v>
      </c>
      <c r="B396" s="10" t="s">
        <v>1575</v>
      </c>
      <c r="C396" s="7" t="s">
        <v>1576</v>
      </c>
      <c r="D396" s="7" t="s">
        <v>52</v>
      </c>
      <c r="E396" s="9">
        <v>600</v>
      </c>
      <c r="F396" s="11">
        <v>0</v>
      </c>
      <c r="G396" s="9">
        <f>ROUND(SUM(E396*F396),2)</f>
        <v>0</v>
      </c>
      <c r="H396" s="15" t="s">
        <v>0</v>
      </c>
      <c r="I396" s="10" t="s">
        <v>1577</v>
      </c>
      <c r="J396" s="13" t="s">
        <v>0</v>
      </c>
      <c r="K396" s="9">
        <f>SUM(G396:G396)</f>
        <v>0</v>
      </c>
    </row>
    <row r="397" spans="1:11" ht="12.75">
      <c r="A397" s="10" t="s">
        <v>1578</v>
      </c>
      <c r="B397" s="10" t="s">
        <v>1579</v>
      </c>
      <c r="C397" s="7" t="s">
        <v>1580</v>
      </c>
      <c r="D397" s="7" t="s">
        <v>57</v>
      </c>
      <c r="E397" s="9">
        <v>135</v>
      </c>
      <c r="F397" s="11">
        <v>0</v>
      </c>
      <c r="G397" s="9">
        <f>ROUND(SUM(E397*F397),2)</f>
        <v>0</v>
      </c>
      <c r="H397" s="15" t="s">
        <v>0</v>
      </c>
      <c r="I397" s="10" t="s">
        <v>1581</v>
      </c>
      <c r="J397" s="13" t="s">
        <v>0</v>
      </c>
      <c r="K397" s="9">
        <f>SUM(G397:G397)</f>
        <v>0</v>
      </c>
    </row>
    <row r="398" spans="1:11" ht="12.75">
      <c r="A398" s="10" t="s">
        <v>1582</v>
      </c>
      <c r="B398" s="10" t="s">
        <v>1583</v>
      </c>
      <c r="C398" s="7" t="s">
        <v>1584</v>
      </c>
      <c r="D398" s="7" t="s">
        <v>52</v>
      </c>
      <c r="E398" s="9">
        <v>150</v>
      </c>
      <c r="F398" s="11">
        <v>0</v>
      </c>
      <c r="G398" s="9">
        <f>ROUND(SUM(E398*F398),2)</f>
        <v>0</v>
      </c>
      <c r="H398" s="15" t="s">
        <v>0</v>
      </c>
      <c r="I398" s="10" t="s">
        <v>1585</v>
      </c>
      <c r="J398" s="13" t="s">
        <v>0</v>
      </c>
      <c r="K398" s="9">
        <f>SUM(G398:G398)</f>
        <v>0</v>
      </c>
    </row>
    <row r="399" spans="1:11" ht="12.75">
      <c r="A399" s="10" t="s">
        <v>1586</v>
      </c>
      <c r="B399" s="10" t="s">
        <v>1587</v>
      </c>
      <c r="C399" s="7" t="s">
        <v>1588</v>
      </c>
      <c r="D399" s="7" t="s">
        <v>691</v>
      </c>
      <c r="E399" s="9">
        <v>190</v>
      </c>
      <c r="F399" s="11">
        <v>0</v>
      </c>
      <c r="G399" s="9">
        <f>ROUND(SUM(E399*F399),2)</f>
        <v>0</v>
      </c>
      <c r="H399" s="15" t="s">
        <v>0</v>
      </c>
      <c r="I399" s="10" t="s">
        <v>1589</v>
      </c>
      <c r="J399" s="13" t="s">
        <v>0</v>
      </c>
      <c r="K399" s="9">
        <f>SUM(G399:G399)</f>
        <v>0</v>
      </c>
    </row>
    <row r="400" spans="1:11" ht="12.75">
      <c r="A400" s="10" t="s">
        <v>1590</v>
      </c>
      <c r="B400" s="10" t="s">
        <v>1591</v>
      </c>
      <c r="C400" s="7" t="s">
        <v>1592</v>
      </c>
      <c r="D400" s="7" t="s">
        <v>57</v>
      </c>
      <c r="E400" s="9">
        <v>15</v>
      </c>
      <c r="F400" s="11">
        <v>0</v>
      </c>
      <c r="G400" s="9">
        <f>ROUND(SUM(E400*F400),2)</f>
        <v>0</v>
      </c>
      <c r="H400" s="15" t="s">
        <v>0</v>
      </c>
      <c r="I400" s="10" t="s">
        <v>1593</v>
      </c>
      <c r="J400" s="13" t="s">
        <v>0</v>
      </c>
      <c r="K400" s="9">
        <f>SUM(G400:G400)</f>
        <v>0</v>
      </c>
    </row>
    <row r="401" spans="1:11" ht="12.75">
      <c r="A401" s="10" t="s">
        <v>1594</v>
      </c>
      <c r="B401" s="10" t="s">
        <v>1595</v>
      </c>
      <c r="C401" s="7" t="s">
        <v>1596</v>
      </c>
      <c r="D401" s="7" t="s">
        <v>57</v>
      </c>
      <c r="E401" s="9">
        <v>20</v>
      </c>
      <c r="F401" s="11">
        <v>0</v>
      </c>
      <c r="G401" s="9">
        <f>ROUND(SUM(E401*F401),2)</f>
        <v>0</v>
      </c>
      <c r="H401" s="15" t="s">
        <v>0</v>
      </c>
      <c r="I401" s="10" t="s">
        <v>1597</v>
      </c>
      <c r="J401" s="13" t="s">
        <v>0</v>
      </c>
      <c r="K401" s="9">
        <f>SUM(G401:G401)</f>
        <v>0</v>
      </c>
    </row>
    <row r="402" spans="1:11" ht="12.75">
      <c r="A402" s="10" t="s">
        <v>1598</v>
      </c>
      <c r="B402" s="10" t="s">
        <v>1599</v>
      </c>
      <c r="C402" s="7" t="s">
        <v>1600</v>
      </c>
      <c r="D402" s="7" t="s">
        <v>140</v>
      </c>
      <c r="E402" s="9">
        <v>400</v>
      </c>
      <c r="F402" s="11">
        <v>0</v>
      </c>
      <c r="G402" s="9">
        <f>ROUND(SUM(E402*F402),2)</f>
        <v>0</v>
      </c>
      <c r="H402" s="15" t="s">
        <v>0</v>
      </c>
      <c r="I402" s="10" t="s">
        <v>1601</v>
      </c>
      <c r="J402" s="13" t="s">
        <v>0</v>
      </c>
      <c r="K402" s="9">
        <f>SUM(G402:G402)</f>
        <v>0</v>
      </c>
    </row>
    <row r="403" spans="1:11" ht="12.75">
      <c r="A403" s="10" t="s">
        <v>1602</v>
      </c>
      <c r="B403" s="10" t="s">
        <v>1603</v>
      </c>
      <c r="C403" s="7" t="s">
        <v>1604</v>
      </c>
      <c r="D403" s="7" t="s">
        <v>52</v>
      </c>
      <c r="E403" s="9">
        <v>80</v>
      </c>
      <c r="F403" s="11">
        <v>0</v>
      </c>
      <c r="G403" s="9">
        <f>ROUND(SUM(E403*F403),2)</f>
        <v>0</v>
      </c>
      <c r="H403" s="15" t="s">
        <v>0</v>
      </c>
      <c r="I403" s="10" t="s">
        <v>1605</v>
      </c>
      <c r="J403" s="13" t="s">
        <v>0</v>
      </c>
      <c r="K403" s="9">
        <f>SUM(G403:G403)</f>
        <v>0</v>
      </c>
    </row>
    <row r="404" spans="1:11" ht="12.75">
      <c r="A404" s="10" t="s">
        <v>1606</v>
      </c>
      <c r="B404" s="10" t="s">
        <v>1607</v>
      </c>
      <c r="C404" s="7" t="s">
        <v>1608</v>
      </c>
      <c r="D404" s="7" t="s">
        <v>52</v>
      </c>
      <c r="E404" s="9">
        <v>160</v>
      </c>
      <c r="F404" s="11">
        <v>0</v>
      </c>
      <c r="G404" s="9">
        <f>ROUND(SUM(E404*F404),2)</f>
        <v>0</v>
      </c>
      <c r="H404" s="15" t="s">
        <v>0</v>
      </c>
      <c r="I404" s="10" t="s">
        <v>1609</v>
      </c>
      <c r="J404" s="13" t="s">
        <v>0</v>
      </c>
      <c r="K404" s="9">
        <f>SUM(G404:G404)</f>
        <v>0</v>
      </c>
    </row>
    <row r="405" spans="1:11" ht="12.75">
      <c r="A405" s="10" t="s">
        <v>1610</v>
      </c>
      <c r="B405" s="10" t="s">
        <v>1611</v>
      </c>
      <c r="C405" s="7" t="s">
        <v>1612</v>
      </c>
      <c r="D405" s="7" t="s">
        <v>52</v>
      </c>
      <c r="E405" s="9">
        <v>200</v>
      </c>
      <c r="F405" s="11">
        <v>0</v>
      </c>
      <c r="G405" s="9">
        <f>ROUND(SUM(E405*F405),2)</f>
        <v>0</v>
      </c>
      <c r="H405" s="15" t="s">
        <v>0</v>
      </c>
      <c r="I405" s="10" t="s">
        <v>1613</v>
      </c>
      <c r="J405" s="13" t="s">
        <v>0</v>
      </c>
      <c r="K405" s="9">
        <f>SUM(G405:G405)</f>
        <v>0</v>
      </c>
    </row>
    <row r="406" spans="1:11" ht="12.75">
      <c r="A406" s="10" t="s">
        <v>1614</v>
      </c>
      <c r="B406" s="10" t="s">
        <v>1615</v>
      </c>
      <c r="C406" s="7" t="s">
        <v>1616</v>
      </c>
      <c r="D406" s="7" t="s">
        <v>52</v>
      </c>
      <c r="E406" s="9">
        <v>80</v>
      </c>
      <c r="F406" s="11">
        <v>0</v>
      </c>
      <c r="G406" s="9">
        <f>ROUND(SUM(E406*F406),2)</f>
        <v>0</v>
      </c>
      <c r="H406" s="15" t="s">
        <v>0</v>
      </c>
      <c r="I406" s="10" t="s">
        <v>1617</v>
      </c>
      <c r="J406" s="13" t="s">
        <v>0</v>
      </c>
      <c r="K406" s="9">
        <f>SUM(G406:G406)</f>
        <v>0</v>
      </c>
    </row>
    <row r="407" spans="1:11" ht="12.75">
      <c r="A407" s="10" t="s">
        <v>1618</v>
      </c>
      <c r="B407" s="10" t="s">
        <v>1619</v>
      </c>
      <c r="C407" s="7" t="s">
        <v>1620</v>
      </c>
      <c r="D407" s="7" t="s">
        <v>57</v>
      </c>
      <c r="E407" s="9">
        <v>400</v>
      </c>
      <c r="F407" s="11">
        <v>0</v>
      </c>
      <c r="G407" s="9">
        <f>ROUND(SUM(E407*F407),2)</f>
        <v>0</v>
      </c>
      <c r="H407" s="15" t="s">
        <v>0</v>
      </c>
      <c r="I407" s="10" t="s">
        <v>1621</v>
      </c>
      <c r="J407" s="13" t="s">
        <v>0</v>
      </c>
      <c r="K407" s="9">
        <f>SUM(G407:G407)</f>
        <v>0</v>
      </c>
    </row>
    <row r="408" spans="1:11" ht="12.75">
      <c r="A408" s="10" t="s">
        <v>1622</v>
      </c>
      <c r="B408" s="10" t="s">
        <v>1623</v>
      </c>
      <c r="C408" s="7" t="s">
        <v>1624</v>
      </c>
      <c r="D408" s="7" t="s">
        <v>57</v>
      </c>
      <c r="E408" s="9">
        <v>142</v>
      </c>
      <c r="F408" s="11">
        <v>0</v>
      </c>
      <c r="G408" s="9">
        <f>ROUND(SUM(E408*F408),2)</f>
        <v>0</v>
      </c>
      <c r="H408" s="15" t="s">
        <v>0</v>
      </c>
      <c r="I408" s="10" t="s">
        <v>1625</v>
      </c>
      <c r="J408" s="13" t="s">
        <v>0</v>
      </c>
      <c r="K408" s="9">
        <f>SUM(G408:G408)</f>
        <v>0</v>
      </c>
    </row>
    <row r="409" spans="1:11" ht="12.75">
      <c r="A409" s="10" t="s">
        <v>1626</v>
      </c>
      <c r="B409" s="10" t="s">
        <v>1627</v>
      </c>
      <c r="C409" s="7" t="s">
        <v>1628</v>
      </c>
      <c r="D409" s="7" t="s">
        <v>74</v>
      </c>
      <c r="E409" s="9">
        <v>70</v>
      </c>
      <c r="F409" s="11">
        <v>0</v>
      </c>
      <c r="G409" s="9">
        <f>ROUND(SUM(E409*F409),2)</f>
        <v>0</v>
      </c>
      <c r="H409" s="15" t="s">
        <v>0</v>
      </c>
      <c r="I409" s="10" t="s">
        <v>1629</v>
      </c>
      <c r="J409" s="13" t="s">
        <v>0</v>
      </c>
      <c r="K409" s="9">
        <f>SUM(G409:G409)</f>
        <v>0</v>
      </c>
    </row>
    <row r="410" spans="1:11" ht="12.75">
      <c r="A410" s="10" t="s">
        <v>1630</v>
      </c>
      <c r="B410" s="10" t="s">
        <v>1631</v>
      </c>
      <c r="C410" s="7" t="s">
        <v>1632</v>
      </c>
      <c r="D410" s="7" t="s">
        <v>52</v>
      </c>
      <c r="E410" s="9">
        <v>70</v>
      </c>
      <c r="F410" s="11">
        <v>0</v>
      </c>
      <c r="G410" s="9">
        <f>ROUND(SUM(E410*F410),2)</f>
        <v>0</v>
      </c>
      <c r="H410" s="15" t="s">
        <v>0</v>
      </c>
      <c r="I410" s="10" t="s">
        <v>1633</v>
      </c>
      <c r="J410" s="13" t="s">
        <v>0</v>
      </c>
      <c r="K410" s="9">
        <f>SUM(G410:G410)</f>
        <v>0</v>
      </c>
    </row>
    <row r="411" spans="1:11" ht="12.75">
      <c r="A411" s="10" t="s">
        <v>1634</v>
      </c>
      <c r="B411" s="10" t="s">
        <v>1635</v>
      </c>
      <c r="C411" s="7" t="s">
        <v>1636</v>
      </c>
      <c r="D411" s="7" t="s">
        <v>34</v>
      </c>
      <c r="E411" s="9">
        <v>140</v>
      </c>
      <c r="F411" s="11">
        <v>0</v>
      </c>
      <c r="G411" s="9">
        <f>ROUND(SUM(E411*F411),2)</f>
        <v>0</v>
      </c>
      <c r="H411" s="15" t="s">
        <v>0</v>
      </c>
      <c r="I411" s="10" t="s">
        <v>1637</v>
      </c>
      <c r="J411" s="13" t="s">
        <v>0</v>
      </c>
      <c r="K411" s="9">
        <f>SUM(G411:G411)</f>
        <v>0</v>
      </c>
    </row>
    <row r="412" spans="1:11" ht="12.75">
      <c r="A412" s="10" t="s">
        <v>1638</v>
      </c>
      <c r="B412" s="10" t="s">
        <v>1639</v>
      </c>
      <c r="C412" s="7" t="s">
        <v>1640</v>
      </c>
      <c r="D412" s="7" t="s">
        <v>34</v>
      </c>
      <c r="E412" s="9">
        <v>110</v>
      </c>
      <c r="F412" s="11">
        <v>0</v>
      </c>
      <c r="G412" s="9">
        <f>ROUND(SUM(E412*F412),2)</f>
        <v>0</v>
      </c>
      <c r="H412" s="15" t="s">
        <v>0</v>
      </c>
      <c r="I412" s="10" t="s">
        <v>1641</v>
      </c>
      <c r="J412" s="13" t="s">
        <v>0</v>
      </c>
      <c r="K412" s="9">
        <f>SUM(G412:G412)</f>
        <v>0</v>
      </c>
    </row>
    <row r="413" spans="1:11" ht="12.75">
      <c r="A413" s="10" t="s">
        <v>1642</v>
      </c>
      <c r="B413" s="10" t="s">
        <v>1643</v>
      </c>
      <c r="C413" s="7" t="s">
        <v>1644</v>
      </c>
      <c r="D413" s="7" t="s">
        <v>52</v>
      </c>
      <c r="E413" s="9">
        <v>330</v>
      </c>
      <c r="F413" s="11">
        <v>0</v>
      </c>
      <c r="G413" s="9">
        <f>ROUND(SUM(E413*F413),2)</f>
        <v>0</v>
      </c>
      <c r="H413" s="15" t="s">
        <v>0</v>
      </c>
      <c r="I413" s="10" t="s">
        <v>1645</v>
      </c>
      <c r="J413" s="13" t="s">
        <v>0</v>
      </c>
      <c r="K413" s="9">
        <f>SUM(G413:G413)</f>
        <v>0</v>
      </c>
    </row>
    <row r="414" spans="1:11" ht="12.75">
      <c r="A414" s="10" t="s">
        <v>1646</v>
      </c>
      <c r="B414" s="10" t="s">
        <v>1647</v>
      </c>
      <c r="C414" s="7" t="s">
        <v>1648</v>
      </c>
      <c r="D414" s="7" t="s">
        <v>47</v>
      </c>
      <c r="E414" s="9">
        <v>20</v>
      </c>
      <c r="F414" s="11">
        <v>0</v>
      </c>
      <c r="G414" s="9">
        <f>ROUND(SUM(E414*F414),2)</f>
        <v>0</v>
      </c>
      <c r="H414" s="15" t="s">
        <v>0</v>
      </c>
      <c r="I414" s="10" t="s">
        <v>1649</v>
      </c>
      <c r="J414" s="13" t="s">
        <v>0</v>
      </c>
      <c r="K414" s="9">
        <f>SUM(G414:G414)</f>
        <v>0</v>
      </c>
    </row>
    <row r="415" spans="1:11" ht="12.75">
      <c r="A415" s="10" t="s">
        <v>1650</v>
      </c>
      <c r="B415" s="10" t="s">
        <v>1651</v>
      </c>
      <c r="C415" s="7" t="s">
        <v>1652</v>
      </c>
      <c r="D415" s="7" t="s">
        <v>34</v>
      </c>
      <c r="E415" s="9">
        <v>145</v>
      </c>
      <c r="F415" s="11">
        <v>0</v>
      </c>
      <c r="G415" s="9">
        <f>ROUND(SUM(E415*F415),2)</f>
        <v>0</v>
      </c>
      <c r="H415" s="15" t="s">
        <v>0</v>
      </c>
      <c r="I415" s="10" t="s">
        <v>1653</v>
      </c>
      <c r="J415" s="13" t="s">
        <v>0</v>
      </c>
      <c r="K415" s="9">
        <f>SUM(G415:G415)</f>
        <v>0</v>
      </c>
    </row>
    <row r="416" spans="1:11" ht="12.75">
      <c r="A416" s="10" t="s">
        <v>1654</v>
      </c>
      <c r="B416" s="10" t="s">
        <v>1655</v>
      </c>
      <c r="C416" s="7" t="s">
        <v>1656</v>
      </c>
      <c r="D416" s="7" t="s">
        <v>34</v>
      </c>
      <c r="E416" s="9">
        <v>80</v>
      </c>
      <c r="F416" s="11">
        <v>0</v>
      </c>
      <c r="G416" s="9">
        <f>ROUND(SUM(E416*F416),2)</f>
        <v>0</v>
      </c>
      <c r="H416" s="15" t="s">
        <v>0</v>
      </c>
      <c r="I416" s="10" t="s">
        <v>1657</v>
      </c>
      <c r="J416" s="13" t="s">
        <v>0</v>
      </c>
      <c r="K416" s="9">
        <f>SUM(G416:G416)</f>
        <v>0</v>
      </c>
    </row>
    <row r="417" spans="1:11" ht="12.75">
      <c r="A417" s="10" t="s">
        <v>1658</v>
      </c>
      <c r="B417" s="10" t="s">
        <v>1659</v>
      </c>
      <c r="C417" s="7" t="s">
        <v>1660</v>
      </c>
      <c r="D417" s="7" t="s">
        <v>34</v>
      </c>
      <c r="E417" s="9">
        <v>200</v>
      </c>
      <c r="F417" s="11">
        <v>0</v>
      </c>
      <c r="G417" s="9">
        <f>ROUND(SUM(E417*F417),2)</f>
        <v>0</v>
      </c>
      <c r="H417" s="15" t="s">
        <v>0</v>
      </c>
      <c r="I417" s="10" t="s">
        <v>1661</v>
      </c>
      <c r="J417" s="13" t="s">
        <v>0</v>
      </c>
      <c r="K417" s="9">
        <f>SUM(G417:G417)</f>
        <v>0</v>
      </c>
    </row>
    <row r="418" spans="1:11" ht="12.75">
      <c r="A418" s="10" t="s">
        <v>1662</v>
      </c>
      <c r="B418" s="10" t="s">
        <v>1663</v>
      </c>
      <c r="C418" s="7" t="s">
        <v>1664</v>
      </c>
      <c r="D418" s="7" t="s">
        <v>52</v>
      </c>
      <c r="E418" s="9">
        <v>25</v>
      </c>
      <c r="F418" s="11">
        <v>0</v>
      </c>
      <c r="G418" s="9">
        <f>ROUND(SUM(E418*F418),2)</f>
        <v>0</v>
      </c>
      <c r="H418" s="15" t="s">
        <v>0</v>
      </c>
      <c r="I418" s="10" t="s">
        <v>1665</v>
      </c>
      <c r="J418" s="13" t="s">
        <v>0</v>
      </c>
      <c r="K418" s="9">
        <f>SUM(G418:G418)</f>
        <v>0</v>
      </c>
    </row>
    <row r="419" spans="1:11" ht="12.75">
      <c r="A419" s="10" t="s">
        <v>1666</v>
      </c>
      <c r="B419" s="10" t="s">
        <v>1667</v>
      </c>
      <c r="C419" s="7" t="s">
        <v>1668</v>
      </c>
      <c r="D419" s="7" t="s">
        <v>34</v>
      </c>
      <c r="E419" s="9">
        <v>90</v>
      </c>
      <c r="F419" s="11">
        <v>0</v>
      </c>
      <c r="G419" s="9">
        <f>ROUND(SUM(E419*F419),2)</f>
        <v>0</v>
      </c>
      <c r="H419" s="15" t="s">
        <v>0</v>
      </c>
      <c r="I419" s="10" t="s">
        <v>1669</v>
      </c>
      <c r="J419" s="13" t="s">
        <v>0</v>
      </c>
      <c r="K419" s="9">
        <f>SUM(G419:G419)</f>
        <v>0</v>
      </c>
    </row>
    <row r="420" spans="1:11" ht="12.75">
      <c r="A420" s="10" t="s">
        <v>1670</v>
      </c>
      <c r="B420" s="10" t="s">
        <v>1671</v>
      </c>
      <c r="C420" s="7" t="s">
        <v>1672</v>
      </c>
      <c r="D420" s="7" t="s">
        <v>52</v>
      </c>
      <c r="E420" s="9">
        <v>80</v>
      </c>
      <c r="F420" s="11">
        <v>0</v>
      </c>
      <c r="G420" s="9">
        <f>ROUND(SUM(E420*F420),2)</f>
        <v>0</v>
      </c>
      <c r="H420" s="15" t="s">
        <v>0</v>
      </c>
      <c r="I420" s="10" t="s">
        <v>1673</v>
      </c>
      <c r="J420" s="13" t="s">
        <v>0</v>
      </c>
      <c r="K420" s="9">
        <f>SUM(G420:G420)</f>
        <v>0</v>
      </c>
    </row>
    <row r="421" spans="1:11" ht="12.75">
      <c r="A421" s="10" t="s">
        <v>1674</v>
      </c>
      <c r="B421" s="10" t="s">
        <v>1675</v>
      </c>
      <c r="C421" s="7" t="s">
        <v>1676</v>
      </c>
      <c r="D421" s="7" t="s">
        <v>57</v>
      </c>
      <c r="E421" s="9">
        <v>17</v>
      </c>
      <c r="F421" s="11">
        <v>0</v>
      </c>
      <c r="G421" s="9">
        <f>ROUND(SUM(E421*F421),2)</f>
        <v>0</v>
      </c>
      <c r="H421" s="15" t="s">
        <v>0</v>
      </c>
      <c r="I421" s="10" t="s">
        <v>1677</v>
      </c>
      <c r="J421" s="13" t="s">
        <v>0</v>
      </c>
      <c r="K421" s="9">
        <f>SUM(G421:G421)</f>
        <v>0</v>
      </c>
    </row>
    <row r="422" spans="1:11" ht="12.75">
      <c r="A422" s="10" t="s">
        <v>1678</v>
      </c>
      <c r="B422" s="10" t="s">
        <v>1679</v>
      </c>
      <c r="C422" s="7" t="s">
        <v>1680</v>
      </c>
      <c r="D422" s="7" t="s">
        <v>57</v>
      </c>
      <c r="E422" s="9">
        <v>580</v>
      </c>
      <c r="F422" s="11">
        <v>0</v>
      </c>
      <c r="G422" s="9">
        <f>ROUND(SUM(E422*F422),2)</f>
        <v>0</v>
      </c>
      <c r="H422" s="15" t="s">
        <v>0</v>
      </c>
      <c r="I422" s="10" t="s">
        <v>1681</v>
      </c>
      <c r="J422" s="13" t="s">
        <v>0</v>
      </c>
      <c r="K422" s="9">
        <f>SUM(G422:G422)</f>
        <v>0</v>
      </c>
    </row>
    <row r="423" spans="1:11" ht="12.75">
      <c r="A423" s="10" t="s">
        <v>1682</v>
      </c>
      <c r="B423" s="10" t="s">
        <v>1683</v>
      </c>
      <c r="C423" s="7" t="s">
        <v>1684</v>
      </c>
      <c r="D423" s="7" t="s">
        <v>57</v>
      </c>
      <c r="E423" s="9">
        <v>580</v>
      </c>
      <c r="F423" s="11">
        <v>0</v>
      </c>
      <c r="G423" s="9">
        <f>ROUND(SUM(E423*F423),2)</f>
        <v>0</v>
      </c>
      <c r="H423" s="15" t="s">
        <v>0</v>
      </c>
      <c r="I423" s="10" t="s">
        <v>1685</v>
      </c>
      <c r="J423" s="13" t="s">
        <v>0</v>
      </c>
      <c r="K423" s="9">
        <f>SUM(G423:G423)</f>
        <v>0</v>
      </c>
    </row>
    <row r="424" spans="1:11" ht="12.75">
      <c r="A424" s="10" t="s">
        <v>1686</v>
      </c>
      <c r="B424" s="10" t="s">
        <v>1687</v>
      </c>
      <c r="C424" s="7" t="s">
        <v>1688</v>
      </c>
      <c r="D424" s="7" t="s">
        <v>57</v>
      </c>
      <c r="E424" s="9">
        <v>560</v>
      </c>
      <c r="F424" s="11">
        <v>0</v>
      </c>
      <c r="G424" s="9">
        <f>ROUND(SUM(E424*F424),2)</f>
        <v>0</v>
      </c>
      <c r="H424" s="15" t="s">
        <v>0</v>
      </c>
      <c r="I424" s="10" t="s">
        <v>1689</v>
      </c>
      <c r="J424" s="13" t="s">
        <v>0</v>
      </c>
      <c r="K424" s="9">
        <f>SUM(G424:G424)</f>
        <v>0</v>
      </c>
    </row>
    <row r="425" spans="1:11" ht="12.75">
      <c r="A425" s="10" t="s">
        <v>1690</v>
      </c>
      <c r="B425" s="10" t="s">
        <v>1691</v>
      </c>
      <c r="C425" s="7" t="s">
        <v>1692</v>
      </c>
      <c r="D425" s="7" t="s">
        <v>34</v>
      </c>
      <c r="E425" s="9">
        <v>220</v>
      </c>
      <c r="F425" s="11">
        <v>0</v>
      </c>
      <c r="G425" s="9">
        <f>ROUND(SUM(E425*F425),2)</f>
        <v>0</v>
      </c>
      <c r="H425" s="15" t="s">
        <v>0</v>
      </c>
      <c r="I425" s="10" t="s">
        <v>1693</v>
      </c>
      <c r="J425" s="13" t="s">
        <v>0</v>
      </c>
      <c r="K425" s="9">
        <f>SUM(G425:G425)</f>
        <v>0</v>
      </c>
    </row>
    <row r="426" spans="1:11" ht="12.75">
      <c r="A426" s="10" t="s">
        <v>1694</v>
      </c>
      <c r="B426" s="10" t="s">
        <v>1695</v>
      </c>
      <c r="C426" s="7" t="s">
        <v>1696</v>
      </c>
      <c r="D426" s="7" t="s">
        <v>34</v>
      </c>
      <c r="E426" s="9">
        <v>120</v>
      </c>
      <c r="F426" s="11">
        <v>0</v>
      </c>
      <c r="G426" s="9">
        <f>ROUND(SUM(E426*F426),2)</f>
        <v>0</v>
      </c>
      <c r="H426" s="15" t="s">
        <v>0</v>
      </c>
      <c r="I426" s="10" t="s">
        <v>1697</v>
      </c>
      <c r="J426" s="13" t="s">
        <v>0</v>
      </c>
      <c r="K426" s="9">
        <f>SUM(G426:G426)</f>
        <v>0</v>
      </c>
    </row>
    <row r="427" spans="1:11" ht="12.75">
      <c r="A427" s="10" t="s">
        <v>1698</v>
      </c>
      <c r="B427" s="10" t="s">
        <v>1699</v>
      </c>
      <c r="C427" s="7" t="s">
        <v>1700</v>
      </c>
      <c r="D427" s="7" t="s">
        <v>47</v>
      </c>
      <c r="E427" s="9">
        <v>55</v>
      </c>
      <c r="F427" s="11">
        <v>0</v>
      </c>
      <c r="G427" s="9">
        <f>ROUND(SUM(E427*F427),2)</f>
        <v>0</v>
      </c>
      <c r="H427" s="15" t="s">
        <v>0</v>
      </c>
      <c r="I427" s="10" t="s">
        <v>1701</v>
      </c>
      <c r="J427" s="13" t="s">
        <v>0</v>
      </c>
      <c r="K427" s="9">
        <f>SUM(G427:G427)</f>
        <v>0</v>
      </c>
    </row>
    <row r="428" spans="1:11" ht="12.75">
      <c r="A428" s="10" t="s">
        <v>1702</v>
      </c>
      <c r="B428" s="10" t="s">
        <v>1703</v>
      </c>
      <c r="C428" s="7" t="s">
        <v>1704</v>
      </c>
      <c r="D428" s="7" t="s">
        <v>74</v>
      </c>
      <c r="E428" s="9">
        <v>94</v>
      </c>
      <c r="F428" s="11">
        <v>0</v>
      </c>
      <c r="G428" s="9">
        <f>ROUND(SUM(E428*F428),2)</f>
        <v>0</v>
      </c>
      <c r="H428" s="15" t="s">
        <v>0</v>
      </c>
      <c r="I428" s="10" t="s">
        <v>1705</v>
      </c>
      <c r="J428" s="13" t="s">
        <v>0</v>
      </c>
      <c r="K428" s="9">
        <f>SUM(G428:G428)</f>
        <v>0</v>
      </c>
    </row>
    <row r="429" spans="1:11" ht="12.75">
      <c r="A429" s="10" t="s">
        <v>1706</v>
      </c>
      <c r="B429" s="10" t="s">
        <v>1707</v>
      </c>
      <c r="C429" s="7" t="s">
        <v>1708</v>
      </c>
      <c r="D429" s="7" t="s">
        <v>57</v>
      </c>
      <c r="E429" s="9">
        <v>239</v>
      </c>
      <c r="F429" s="11">
        <v>0</v>
      </c>
      <c r="G429" s="9">
        <f>ROUND(SUM(E429*F429),2)</f>
        <v>0</v>
      </c>
      <c r="H429" s="15" t="s">
        <v>0</v>
      </c>
      <c r="I429" s="10" t="s">
        <v>1709</v>
      </c>
      <c r="J429" s="13" t="s">
        <v>0</v>
      </c>
      <c r="K429" s="9">
        <f>SUM(G429:G429)</f>
        <v>0</v>
      </c>
    </row>
    <row r="430" spans="1:11" ht="12.75">
      <c r="A430" s="10" t="s">
        <v>1710</v>
      </c>
      <c r="B430" s="10" t="s">
        <v>1711</v>
      </c>
      <c r="C430" s="7" t="s">
        <v>1712</v>
      </c>
      <c r="D430" s="7" t="s">
        <v>47</v>
      </c>
      <c r="E430" s="9">
        <v>30</v>
      </c>
      <c r="F430" s="11">
        <v>0</v>
      </c>
      <c r="G430" s="9">
        <f>ROUND(SUM(E430*F430),2)</f>
        <v>0</v>
      </c>
      <c r="H430" s="15" t="s">
        <v>0</v>
      </c>
      <c r="I430" s="10" t="s">
        <v>1713</v>
      </c>
      <c r="J430" s="13" t="s">
        <v>0</v>
      </c>
      <c r="K430" s="9">
        <f>SUM(G430:G430)</f>
        <v>0</v>
      </c>
    </row>
    <row r="431" spans="1:11" ht="12.75">
      <c r="A431" s="10" t="s">
        <v>1714</v>
      </c>
      <c r="B431" s="10" t="s">
        <v>1715</v>
      </c>
      <c r="C431" s="7" t="s">
        <v>1716</v>
      </c>
      <c r="D431" s="7" t="s">
        <v>47</v>
      </c>
      <c r="E431" s="9">
        <v>50</v>
      </c>
      <c r="F431" s="11">
        <v>0</v>
      </c>
      <c r="G431" s="9">
        <f>ROUND(SUM(E431*F431),2)</f>
        <v>0</v>
      </c>
      <c r="H431" s="15" t="s">
        <v>0</v>
      </c>
      <c r="I431" s="10" t="s">
        <v>1717</v>
      </c>
      <c r="J431" s="13" t="s">
        <v>0</v>
      </c>
      <c r="K431" s="9">
        <f>SUM(G431:G431)</f>
        <v>0</v>
      </c>
    </row>
    <row r="432" spans="1:11" ht="12.75">
      <c r="A432" s="10" t="s">
        <v>1718</v>
      </c>
      <c r="B432" s="10" t="s">
        <v>1719</v>
      </c>
      <c r="C432" s="7" t="s">
        <v>1720</v>
      </c>
      <c r="D432" s="7" t="s">
        <v>57</v>
      </c>
      <c r="E432" s="9">
        <v>154</v>
      </c>
      <c r="F432" s="11">
        <v>0</v>
      </c>
      <c r="G432" s="9">
        <f>ROUND(SUM(E432*F432),2)</f>
        <v>0</v>
      </c>
      <c r="H432" s="15" t="s">
        <v>0</v>
      </c>
      <c r="I432" s="10" t="s">
        <v>1721</v>
      </c>
      <c r="J432" s="13" t="s">
        <v>0</v>
      </c>
      <c r="K432" s="9">
        <f>SUM(G432:G432)</f>
        <v>0</v>
      </c>
    </row>
    <row r="433" spans="1:11" ht="12.75">
      <c r="A433" s="10" t="s">
        <v>1722</v>
      </c>
      <c r="B433" s="10" t="s">
        <v>1723</v>
      </c>
      <c r="C433" s="7" t="s">
        <v>1724</v>
      </c>
      <c r="D433" s="7" t="s">
        <v>47</v>
      </c>
      <c r="E433" s="9">
        <v>50</v>
      </c>
      <c r="F433" s="11">
        <v>0</v>
      </c>
      <c r="G433" s="9">
        <f>ROUND(SUM(E433*F433),2)</f>
        <v>0</v>
      </c>
      <c r="H433" s="15" t="s">
        <v>0</v>
      </c>
      <c r="I433" s="10" t="s">
        <v>1725</v>
      </c>
      <c r="J433" s="13" t="s">
        <v>0</v>
      </c>
      <c r="K433" s="9">
        <f>SUM(G433:G433)</f>
        <v>0</v>
      </c>
    </row>
    <row r="434" spans="1:11" ht="12.75">
      <c r="A434" s="10" t="s">
        <v>1726</v>
      </c>
      <c r="B434" s="10" t="s">
        <v>1727</v>
      </c>
      <c r="C434" s="7" t="s">
        <v>1728</v>
      </c>
      <c r="D434" s="7" t="s">
        <v>52</v>
      </c>
      <c r="E434" s="9">
        <v>50</v>
      </c>
      <c r="F434" s="11">
        <v>0</v>
      </c>
      <c r="G434" s="9">
        <f>ROUND(SUM(E434*F434),2)</f>
        <v>0</v>
      </c>
      <c r="H434" s="15" t="s">
        <v>0</v>
      </c>
      <c r="I434" s="10" t="s">
        <v>1729</v>
      </c>
      <c r="J434" s="13" t="s">
        <v>0</v>
      </c>
      <c r="K434" s="9">
        <f>SUM(G434:G434)</f>
        <v>0</v>
      </c>
    </row>
    <row r="435" spans="1:11" ht="12.75">
      <c r="A435" s="10" t="s">
        <v>1730</v>
      </c>
      <c r="B435" s="10" t="s">
        <v>1731</v>
      </c>
      <c r="C435" s="7" t="s">
        <v>1732</v>
      </c>
      <c r="D435" s="7" t="s">
        <v>52</v>
      </c>
      <c r="E435" s="9">
        <v>160</v>
      </c>
      <c r="F435" s="11">
        <v>0</v>
      </c>
      <c r="G435" s="9">
        <f>ROUND(SUM(E435*F435),2)</f>
        <v>0</v>
      </c>
      <c r="H435" s="15" t="s">
        <v>0</v>
      </c>
      <c r="I435" s="10" t="s">
        <v>1733</v>
      </c>
      <c r="J435" s="13" t="s">
        <v>0</v>
      </c>
      <c r="K435" s="9">
        <f>SUM(G435:G435)</f>
        <v>0</v>
      </c>
    </row>
    <row r="436" spans="1:11" ht="12.75">
      <c r="A436" s="10" t="s">
        <v>1734</v>
      </c>
      <c r="B436" s="10" t="s">
        <v>1735</v>
      </c>
      <c r="C436" s="7" t="s">
        <v>1736</v>
      </c>
      <c r="D436" s="7" t="s">
        <v>57</v>
      </c>
      <c r="E436" s="9">
        <v>1300</v>
      </c>
      <c r="F436" s="11">
        <v>0</v>
      </c>
      <c r="G436" s="9">
        <f>ROUND(SUM(E436*F436),2)</f>
        <v>0</v>
      </c>
      <c r="H436" s="15" t="s">
        <v>0</v>
      </c>
      <c r="I436" s="10" t="s">
        <v>1737</v>
      </c>
      <c r="J436" s="13" t="s">
        <v>0</v>
      </c>
      <c r="K436" s="9">
        <f>SUM(G436:G436)</f>
        <v>0</v>
      </c>
    </row>
    <row r="437" spans="1:11" ht="12.75">
      <c r="A437" s="10" t="s">
        <v>1738</v>
      </c>
      <c r="B437" s="10" t="s">
        <v>1739</v>
      </c>
      <c r="C437" s="7" t="s">
        <v>1740</v>
      </c>
      <c r="D437" s="7" t="s">
        <v>47</v>
      </c>
      <c r="E437" s="9">
        <v>30</v>
      </c>
      <c r="F437" s="11">
        <v>0</v>
      </c>
      <c r="G437" s="9">
        <f>ROUND(SUM(E437*F437),2)</f>
        <v>0</v>
      </c>
      <c r="H437" s="15" t="s">
        <v>0</v>
      </c>
      <c r="I437" s="10" t="s">
        <v>1741</v>
      </c>
      <c r="J437" s="13" t="s">
        <v>0</v>
      </c>
      <c r="K437" s="9">
        <f>SUM(G437:G437)</f>
        <v>0</v>
      </c>
    </row>
    <row r="438" spans="1:11" ht="12.75">
      <c r="A438" s="10" t="s">
        <v>1742</v>
      </c>
      <c r="B438" s="10" t="s">
        <v>1743</v>
      </c>
      <c r="C438" s="7" t="s">
        <v>1744</v>
      </c>
      <c r="D438" s="7" t="s">
        <v>47</v>
      </c>
      <c r="E438" s="9">
        <v>6</v>
      </c>
      <c r="F438" s="11">
        <v>0</v>
      </c>
      <c r="G438" s="9">
        <f>ROUND(SUM(E438*F438),2)</f>
        <v>0</v>
      </c>
      <c r="H438" s="15" t="s">
        <v>0</v>
      </c>
      <c r="I438" s="10" t="s">
        <v>1745</v>
      </c>
      <c r="J438" s="13" t="s">
        <v>0</v>
      </c>
      <c r="K438" s="9">
        <f>SUM(G438:G438)</f>
        <v>0</v>
      </c>
    </row>
    <row r="439" spans="1:11" ht="12.75">
      <c r="A439" s="10" t="s">
        <v>1746</v>
      </c>
      <c r="B439" s="10" t="s">
        <v>1747</v>
      </c>
      <c r="C439" s="7" t="s">
        <v>1748</v>
      </c>
      <c r="D439" s="7" t="s">
        <v>52</v>
      </c>
      <c r="E439" s="9">
        <v>770</v>
      </c>
      <c r="F439" s="11">
        <v>0</v>
      </c>
      <c r="G439" s="9">
        <f>ROUND(SUM(E439*F439),2)</f>
        <v>0</v>
      </c>
      <c r="H439" s="15" t="s">
        <v>0</v>
      </c>
      <c r="I439" s="10" t="s">
        <v>1749</v>
      </c>
      <c r="J439" s="13" t="s">
        <v>0</v>
      </c>
      <c r="K439" s="9">
        <f>SUM(G439:G439)</f>
        <v>0</v>
      </c>
    </row>
    <row r="440" spans="1:11" ht="12.75">
      <c r="A440" s="10" t="s">
        <v>1750</v>
      </c>
      <c r="B440" s="10" t="s">
        <v>1751</v>
      </c>
      <c r="C440" s="7" t="s">
        <v>1752</v>
      </c>
      <c r="D440" s="7" t="s">
        <v>47</v>
      </c>
      <c r="E440" s="9">
        <v>120</v>
      </c>
      <c r="F440" s="11">
        <v>0</v>
      </c>
      <c r="G440" s="9">
        <f>ROUND(SUM(E440*F440),2)</f>
        <v>0</v>
      </c>
      <c r="H440" s="15" t="s">
        <v>0</v>
      </c>
      <c r="I440" s="10" t="s">
        <v>1753</v>
      </c>
      <c r="J440" s="13" t="s">
        <v>0</v>
      </c>
      <c r="K440" s="9">
        <f>SUM(G440:G440)</f>
        <v>0</v>
      </c>
    </row>
    <row r="441" spans="1:11" ht="12.75">
      <c r="A441" s="10" t="s">
        <v>1754</v>
      </c>
      <c r="B441" s="10" t="s">
        <v>1755</v>
      </c>
      <c r="C441" s="7" t="s">
        <v>1756</v>
      </c>
      <c r="D441" s="7" t="s">
        <v>57</v>
      </c>
      <c r="E441" s="9">
        <v>535</v>
      </c>
      <c r="F441" s="11">
        <v>0</v>
      </c>
      <c r="G441" s="9">
        <f>ROUND(SUM(E441*F441),2)</f>
        <v>0</v>
      </c>
      <c r="H441" s="15" t="s">
        <v>0</v>
      </c>
      <c r="I441" s="10" t="s">
        <v>1757</v>
      </c>
      <c r="J441" s="13" t="s">
        <v>0</v>
      </c>
      <c r="K441" s="9">
        <f>SUM(G441:G441)</f>
        <v>0</v>
      </c>
    </row>
    <row r="442" spans="1:11" ht="12.75">
      <c r="A442" s="10" t="s">
        <v>1758</v>
      </c>
      <c r="B442" s="10" t="s">
        <v>1759</v>
      </c>
      <c r="C442" s="7" t="s">
        <v>1760</v>
      </c>
      <c r="D442" s="7" t="s">
        <v>57</v>
      </c>
      <c r="E442" s="9">
        <v>20</v>
      </c>
      <c r="F442" s="11">
        <v>0</v>
      </c>
      <c r="G442" s="9">
        <f>ROUND(SUM(E442*F442),2)</f>
        <v>0</v>
      </c>
      <c r="H442" s="15" t="s">
        <v>0</v>
      </c>
      <c r="I442" s="10" t="s">
        <v>1761</v>
      </c>
      <c r="J442" s="13" t="s">
        <v>0</v>
      </c>
      <c r="K442" s="9">
        <f>SUM(G442:G442)</f>
        <v>0</v>
      </c>
    </row>
    <row r="443" spans="1:11" ht="12.75">
      <c r="A443" s="10" t="s">
        <v>1762</v>
      </c>
      <c r="B443" s="10" t="s">
        <v>1763</v>
      </c>
      <c r="C443" s="7" t="s">
        <v>1764</v>
      </c>
      <c r="D443" s="7" t="s">
        <v>57</v>
      </c>
      <c r="E443" s="9">
        <v>60</v>
      </c>
      <c r="F443" s="11">
        <v>0</v>
      </c>
      <c r="G443" s="9">
        <f>ROUND(SUM(E443*F443),2)</f>
        <v>0</v>
      </c>
      <c r="H443" s="15" t="s">
        <v>0</v>
      </c>
      <c r="I443" s="10" t="s">
        <v>1765</v>
      </c>
      <c r="J443" s="13" t="s">
        <v>0</v>
      </c>
      <c r="K443" s="9">
        <f>SUM(G443:G443)</f>
        <v>0</v>
      </c>
    </row>
    <row r="444" spans="1:11" ht="12.75">
      <c r="A444" s="10" t="s">
        <v>1766</v>
      </c>
      <c r="B444" s="10" t="s">
        <v>1767</v>
      </c>
      <c r="C444" s="7" t="s">
        <v>1768</v>
      </c>
      <c r="D444" s="7" t="s">
        <v>52</v>
      </c>
      <c r="E444" s="9">
        <v>15</v>
      </c>
      <c r="F444" s="11">
        <v>0</v>
      </c>
      <c r="G444" s="9">
        <f>ROUND(SUM(E444*F444),2)</f>
        <v>0</v>
      </c>
      <c r="H444" s="15" t="s">
        <v>0</v>
      </c>
      <c r="I444" s="10" t="s">
        <v>1769</v>
      </c>
      <c r="J444" s="13" t="s">
        <v>0</v>
      </c>
      <c r="K444" s="9">
        <f>SUM(G444:G444)</f>
        <v>0</v>
      </c>
    </row>
    <row r="445" spans="1:11" ht="12.75">
      <c r="A445" s="10" t="s">
        <v>1770</v>
      </c>
      <c r="B445" s="10" t="s">
        <v>1771</v>
      </c>
      <c r="C445" s="7" t="s">
        <v>1772</v>
      </c>
      <c r="D445" s="7" t="s">
        <v>52</v>
      </c>
      <c r="E445" s="9">
        <v>110</v>
      </c>
      <c r="F445" s="11">
        <v>0</v>
      </c>
      <c r="G445" s="9">
        <f>ROUND(SUM(E445*F445),2)</f>
        <v>0</v>
      </c>
      <c r="H445" s="15" t="s">
        <v>0</v>
      </c>
      <c r="I445" s="10" t="s">
        <v>1773</v>
      </c>
      <c r="J445" s="13" t="s">
        <v>0</v>
      </c>
      <c r="K445" s="9">
        <f>SUM(G445:G445)</f>
        <v>0</v>
      </c>
    </row>
    <row r="446" spans="1:11" ht="12.75">
      <c r="A446" s="10" t="s">
        <v>1774</v>
      </c>
      <c r="B446" s="10" t="s">
        <v>1775</v>
      </c>
      <c r="C446" s="7" t="s">
        <v>1776</v>
      </c>
      <c r="D446" s="7" t="s">
        <v>52</v>
      </c>
      <c r="E446" s="9">
        <v>30</v>
      </c>
      <c r="F446" s="11">
        <v>0</v>
      </c>
      <c r="G446" s="9">
        <f>ROUND(SUM(E446*F446),2)</f>
        <v>0</v>
      </c>
      <c r="H446" s="15" t="s">
        <v>0</v>
      </c>
      <c r="I446" s="10" t="s">
        <v>1777</v>
      </c>
      <c r="J446" s="13" t="s">
        <v>0</v>
      </c>
      <c r="K446" s="9">
        <f>SUM(G446:G446)</f>
        <v>0</v>
      </c>
    </row>
    <row r="447" spans="1:11" ht="12.75">
      <c r="A447" s="10" t="s">
        <v>1778</v>
      </c>
      <c r="B447" s="10" t="s">
        <v>1779</v>
      </c>
      <c r="C447" s="7" t="s">
        <v>1780</v>
      </c>
      <c r="D447" s="7" t="s">
        <v>52</v>
      </c>
      <c r="E447" s="9">
        <v>10</v>
      </c>
      <c r="F447" s="11">
        <v>0</v>
      </c>
      <c r="G447" s="9">
        <f>ROUND(SUM(E447*F447),2)</f>
        <v>0</v>
      </c>
      <c r="H447" s="15" t="s">
        <v>0</v>
      </c>
      <c r="I447" s="10" t="s">
        <v>1781</v>
      </c>
      <c r="J447" s="13" t="s">
        <v>0</v>
      </c>
      <c r="K447" s="9">
        <f>SUM(G447:G447)</f>
        <v>0</v>
      </c>
    </row>
    <row r="448" spans="1:11" ht="12.75">
      <c r="A448" s="10" t="s">
        <v>1782</v>
      </c>
      <c r="B448" s="10" t="s">
        <v>1783</v>
      </c>
      <c r="C448" s="7" t="s">
        <v>1784</v>
      </c>
      <c r="D448" s="7" t="s">
        <v>52</v>
      </c>
      <c r="E448" s="9">
        <v>505</v>
      </c>
      <c r="F448" s="11">
        <v>0</v>
      </c>
      <c r="G448" s="9">
        <f>ROUND(SUM(E448*F448),2)</f>
        <v>0</v>
      </c>
      <c r="H448" s="15" t="s">
        <v>0</v>
      </c>
      <c r="I448" s="10" t="s">
        <v>1785</v>
      </c>
      <c r="J448" s="13" t="s">
        <v>0</v>
      </c>
      <c r="K448" s="9">
        <f>SUM(G448:G448)</f>
        <v>0</v>
      </c>
    </row>
    <row r="449" spans="1:11" ht="12.75">
      <c r="A449" s="10" t="s">
        <v>1786</v>
      </c>
      <c r="B449" s="10" t="s">
        <v>1787</v>
      </c>
      <c r="C449" s="7" t="s">
        <v>1788</v>
      </c>
      <c r="D449" s="7" t="s">
        <v>52</v>
      </c>
      <c r="E449" s="9">
        <v>1652</v>
      </c>
      <c r="F449" s="11">
        <v>0</v>
      </c>
      <c r="G449" s="9">
        <f>ROUND(SUM(E449*F449),2)</f>
        <v>0</v>
      </c>
      <c r="H449" s="15" t="s">
        <v>0</v>
      </c>
      <c r="I449" s="10" t="s">
        <v>1789</v>
      </c>
      <c r="J449" s="13" t="s">
        <v>0</v>
      </c>
      <c r="K449" s="9">
        <f>SUM(G449:G449)</f>
        <v>0</v>
      </c>
    </row>
    <row r="450" spans="1:11" ht="12.75">
      <c r="A450" s="10" t="s">
        <v>1790</v>
      </c>
      <c r="B450" s="10" t="s">
        <v>1791</v>
      </c>
      <c r="C450" s="7" t="s">
        <v>1792</v>
      </c>
      <c r="D450" s="7" t="s">
        <v>52</v>
      </c>
      <c r="E450" s="9">
        <v>480</v>
      </c>
      <c r="F450" s="11">
        <v>0</v>
      </c>
      <c r="G450" s="9">
        <f>ROUND(SUM(E450*F450),2)</f>
        <v>0</v>
      </c>
      <c r="H450" s="15" t="s">
        <v>0</v>
      </c>
      <c r="I450" s="10" t="s">
        <v>1793</v>
      </c>
      <c r="J450" s="13" t="s">
        <v>0</v>
      </c>
      <c r="K450" s="9">
        <f>SUM(G450:G450)</f>
        <v>0</v>
      </c>
    </row>
    <row r="451" spans="1:11" ht="12.75">
      <c r="A451" s="10" t="s">
        <v>1794</v>
      </c>
      <c r="B451" s="10" t="s">
        <v>1795</v>
      </c>
      <c r="C451" s="7" t="s">
        <v>1796</v>
      </c>
      <c r="D451" s="7" t="s">
        <v>52</v>
      </c>
      <c r="E451" s="9">
        <v>1964</v>
      </c>
      <c r="F451" s="11">
        <v>0</v>
      </c>
      <c r="G451" s="9">
        <f>ROUND(SUM(E451*F451),2)</f>
        <v>0</v>
      </c>
      <c r="H451" s="15" t="s">
        <v>0</v>
      </c>
      <c r="I451" s="10" t="s">
        <v>1797</v>
      </c>
      <c r="J451" s="13" t="s">
        <v>0</v>
      </c>
      <c r="K451" s="9">
        <f>SUM(G451:G451)</f>
        <v>0</v>
      </c>
    </row>
    <row r="452" spans="1:11" ht="12.75">
      <c r="A452" s="10" t="s">
        <v>1798</v>
      </c>
      <c r="B452" s="10" t="s">
        <v>1799</v>
      </c>
      <c r="C452" s="7" t="s">
        <v>1800</v>
      </c>
      <c r="D452" s="7" t="s">
        <v>691</v>
      </c>
      <c r="E452" s="9">
        <v>1670</v>
      </c>
      <c r="F452" s="11">
        <v>0</v>
      </c>
      <c r="G452" s="9">
        <f>ROUND(SUM(E452*F452),2)</f>
        <v>0</v>
      </c>
      <c r="H452" s="15" t="s">
        <v>0</v>
      </c>
      <c r="I452" s="10" t="s">
        <v>1801</v>
      </c>
      <c r="J452" s="13" t="s">
        <v>0</v>
      </c>
      <c r="K452" s="9">
        <f>SUM(G452:G452)</f>
        <v>0</v>
      </c>
    </row>
    <row r="453" spans="1:11" ht="12.75">
      <c r="A453" s="10" t="s">
        <v>1802</v>
      </c>
      <c r="B453" s="10" t="s">
        <v>1803</v>
      </c>
      <c r="C453" s="7" t="s">
        <v>1804</v>
      </c>
      <c r="D453" s="7" t="s">
        <v>47</v>
      </c>
      <c r="E453" s="9">
        <v>220</v>
      </c>
      <c r="F453" s="11">
        <v>0</v>
      </c>
      <c r="G453" s="9">
        <f>ROUND(SUM(E453*F453),2)</f>
        <v>0</v>
      </c>
      <c r="H453" s="15" t="s">
        <v>0</v>
      </c>
      <c r="I453" s="10" t="s">
        <v>1805</v>
      </c>
      <c r="J453" s="13" t="s">
        <v>0</v>
      </c>
      <c r="K453" s="9">
        <f>SUM(G453:G453)</f>
        <v>0</v>
      </c>
    </row>
    <row r="454" spans="1:11" ht="12.75">
      <c r="A454" s="10" t="s">
        <v>1806</v>
      </c>
      <c r="B454" s="10" t="s">
        <v>1807</v>
      </c>
      <c r="C454" s="7" t="s">
        <v>1808</v>
      </c>
      <c r="D454" s="7" t="s">
        <v>691</v>
      </c>
      <c r="E454" s="9">
        <v>930</v>
      </c>
      <c r="F454" s="11">
        <v>0</v>
      </c>
      <c r="G454" s="9">
        <f>ROUND(SUM(E454*F454),2)</f>
        <v>0</v>
      </c>
      <c r="H454" s="15" t="s">
        <v>0</v>
      </c>
      <c r="I454" s="10" t="s">
        <v>1809</v>
      </c>
      <c r="J454" s="13" t="s">
        <v>0</v>
      </c>
      <c r="K454" s="9">
        <f>SUM(G454:G454)</f>
        <v>0</v>
      </c>
    </row>
    <row r="455" spans="1:11" ht="12.75">
      <c r="A455" s="10" t="s">
        <v>1810</v>
      </c>
      <c r="B455" s="10" t="s">
        <v>1811</v>
      </c>
      <c r="C455" s="7" t="s">
        <v>1812</v>
      </c>
      <c r="D455" s="7" t="s">
        <v>52</v>
      </c>
      <c r="E455" s="9">
        <v>580</v>
      </c>
      <c r="F455" s="11">
        <v>0</v>
      </c>
      <c r="G455" s="9">
        <f>ROUND(SUM(E455*F455),2)</f>
        <v>0</v>
      </c>
      <c r="H455" s="15" t="s">
        <v>0</v>
      </c>
      <c r="I455" s="10" t="s">
        <v>1813</v>
      </c>
      <c r="J455" s="13" t="s">
        <v>0</v>
      </c>
      <c r="K455" s="9">
        <f>SUM(G455:G455)</f>
        <v>0</v>
      </c>
    </row>
    <row r="456" spans="1:11" ht="12.75">
      <c r="A456" s="10" t="s">
        <v>1814</v>
      </c>
      <c r="B456" s="10" t="s">
        <v>1815</v>
      </c>
      <c r="C456" s="7" t="s">
        <v>1816</v>
      </c>
      <c r="D456" s="7" t="s">
        <v>52</v>
      </c>
      <c r="E456" s="9">
        <v>305</v>
      </c>
      <c r="F456" s="11">
        <v>0</v>
      </c>
      <c r="G456" s="9">
        <f>ROUND(SUM(E456*F456),2)</f>
        <v>0</v>
      </c>
      <c r="H456" s="15" t="s">
        <v>0</v>
      </c>
      <c r="I456" s="10" t="s">
        <v>1817</v>
      </c>
      <c r="J456" s="13" t="s">
        <v>0</v>
      </c>
      <c r="K456" s="9">
        <f>SUM(G456:G456)</f>
        <v>0</v>
      </c>
    </row>
    <row r="457" spans="1:11" ht="12.75">
      <c r="A457" s="10" t="s">
        <v>1818</v>
      </c>
      <c r="B457" s="10" t="s">
        <v>1819</v>
      </c>
      <c r="C457" s="7" t="s">
        <v>1820</v>
      </c>
      <c r="D457" s="7" t="s">
        <v>691</v>
      </c>
      <c r="E457" s="9">
        <v>160</v>
      </c>
      <c r="F457" s="11">
        <v>0</v>
      </c>
      <c r="G457" s="9">
        <f>ROUND(SUM(E457*F457),2)</f>
        <v>0</v>
      </c>
      <c r="H457" s="15" t="s">
        <v>0</v>
      </c>
      <c r="I457" s="10" t="s">
        <v>1821</v>
      </c>
      <c r="J457" s="13" t="s">
        <v>0</v>
      </c>
      <c r="K457" s="9">
        <f>SUM(G457:G457)</f>
        <v>0</v>
      </c>
    </row>
    <row r="458" spans="1:11" ht="12.75">
      <c r="A458" s="10" t="s">
        <v>1822</v>
      </c>
      <c r="B458" s="10" t="s">
        <v>1823</v>
      </c>
      <c r="C458" s="7" t="s">
        <v>1824</v>
      </c>
      <c r="D458" s="7" t="s">
        <v>1560</v>
      </c>
      <c r="E458" s="9">
        <v>40</v>
      </c>
      <c r="F458" s="11">
        <v>0</v>
      </c>
      <c r="G458" s="9">
        <f>ROUND(SUM(E458*F458),2)</f>
        <v>0</v>
      </c>
      <c r="H458" s="15" t="s">
        <v>0</v>
      </c>
      <c r="I458" s="10" t="s">
        <v>1825</v>
      </c>
      <c r="J458" s="13" t="s">
        <v>0</v>
      </c>
      <c r="K458" s="9">
        <f>SUM(G458:G458)</f>
        <v>0</v>
      </c>
    </row>
    <row r="459" spans="1:11" ht="12.75">
      <c r="A459" s="10" t="s">
        <v>1826</v>
      </c>
      <c r="B459" s="10" t="s">
        <v>1827</v>
      </c>
      <c r="C459" s="7" t="s">
        <v>1828</v>
      </c>
      <c r="D459" s="7" t="s">
        <v>34</v>
      </c>
      <c r="E459" s="9">
        <v>440</v>
      </c>
      <c r="F459" s="11">
        <v>0</v>
      </c>
      <c r="G459" s="9">
        <f>ROUND(SUM(E459*F459),2)</f>
        <v>0</v>
      </c>
      <c r="H459" s="15" t="s">
        <v>0</v>
      </c>
      <c r="I459" s="10" t="s">
        <v>1829</v>
      </c>
      <c r="J459" s="13" t="s">
        <v>0</v>
      </c>
      <c r="K459" s="9">
        <f>SUM(G459:G459)</f>
        <v>0</v>
      </c>
    </row>
    <row r="460" spans="1:11" ht="12.75">
      <c r="A460" s="10" t="s">
        <v>1830</v>
      </c>
      <c r="B460" s="10" t="s">
        <v>1831</v>
      </c>
      <c r="C460" s="7" t="s">
        <v>1832</v>
      </c>
      <c r="D460" s="7" t="s">
        <v>47</v>
      </c>
      <c r="E460" s="9">
        <v>80</v>
      </c>
      <c r="F460" s="11">
        <v>0</v>
      </c>
      <c r="G460" s="9">
        <f>ROUND(SUM(E460*F460),2)</f>
        <v>0</v>
      </c>
      <c r="H460" s="15" t="s">
        <v>0</v>
      </c>
      <c r="I460" s="10" t="s">
        <v>1833</v>
      </c>
      <c r="J460" s="13" t="s">
        <v>0</v>
      </c>
      <c r="K460" s="9">
        <f>SUM(G460:G460)</f>
        <v>0</v>
      </c>
    </row>
    <row r="461" spans="1:11" ht="12.75">
      <c r="A461" s="10" t="s">
        <v>1834</v>
      </c>
      <c r="B461" s="10" t="s">
        <v>1835</v>
      </c>
      <c r="C461" s="7" t="s">
        <v>1836</v>
      </c>
      <c r="D461" s="7" t="s">
        <v>47</v>
      </c>
      <c r="E461" s="9">
        <v>30</v>
      </c>
      <c r="F461" s="11">
        <v>0</v>
      </c>
      <c r="G461" s="9">
        <f>ROUND(SUM(E461*F461),2)</f>
        <v>0</v>
      </c>
      <c r="H461" s="15" t="s">
        <v>0</v>
      </c>
      <c r="I461" s="10" t="s">
        <v>1837</v>
      </c>
      <c r="J461" s="13" t="s">
        <v>0</v>
      </c>
      <c r="K461" s="9">
        <f>SUM(G461:G461)</f>
        <v>0</v>
      </c>
    </row>
    <row r="462" spans="1:11" ht="12.75">
      <c r="A462" s="10" t="s">
        <v>1838</v>
      </c>
      <c r="B462" s="10" t="s">
        <v>1839</v>
      </c>
      <c r="C462" s="7" t="s">
        <v>1840</v>
      </c>
      <c r="D462" s="7" t="s">
        <v>57</v>
      </c>
      <c r="E462" s="9">
        <v>95</v>
      </c>
      <c r="F462" s="11">
        <v>0</v>
      </c>
      <c r="G462" s="9">
        <f>ROUND(SUM(E462*F462),2)</f>
        <v>0</v>
      </c>
      <c r="H462" s="15" t="s">
        <v>0</v>
      </c>
      <c r="I462" s="10" t="s">
        <v>1841</v>
      </c>
      <c r="J462" s="13" t="s">
        <v>0</v>
      </c>
      <c r="K462" s="9">
        <f>SUM(G462:G462)</f>
        <v>0</v>
      </c>
    </row>
    <row r="463" spans="1:11" ht="12.75">
      <c r="A463" s="10" t="s">
        <v>1842</v>
      </c>
      <c r="B463" s="10" t="s">
        <v>1843</v>
      </c>
      <c r="C463" s="7" t="s">
        <v>1844</v>
      </c>
      <c r="D463" s="7" t="s">
        <v>47</v>
      </c>
      <c r="E463" s="9">
        <v>200</v>
      </c>
      <c r="F463" s="11">
        <v>0</v>
      </c>
      <c r="G463" s="9">
        <f>ROUND(SUM(E463*F463),2)</f>
        <v>0</v>
      </c>
      <c r="H463" s="15" t="s">
        <v>0</v>
      </c>
      <c r="I463" s="10" t="s">
        <v>1845</v>
      </c>
      <c r="J463" s="13" t="s">
        <v>0</v>
      </c>
      <c r="K463" s="9">
        <f>SUM(G463:G463)</f>
        <v>0</v>
      </c>
    </row>
    <row r="464" spans="1:11" ht="12.75">
      <c r="A464" s="10" t="s">
        <v>1846</v>
      </c>
      <c r="B464" s="10" t="s">
        <v>1847</v>
      </c>
      <c r="C464" s="7" t="s">
        <v>1848</v>
      </c>
      <c r="D464" s="7" t="s">
        <v>52</v>
      </c>
      <c r="E464" s="9">
        <v>50</v>
      </c>
      <c r="F464" s="11">
        <v>0</v>
      </c>
      <c r="G464" s="9">
        <f>ROUND(SUM(E464*F464),2)</f>
        <v>0</v>
      </c>
      <c r="H464" s="15" t="s">
        <v>0</v>
      </c>
      <c r="I464" s="10" t="s">
        <v>1849</v>
      </c>
      <c r="J464" s="13" t="s">
        <v>0</v>
      </c>
      <c r="K464" s="9">
        <f>SUM(G464:G464)</f>
        <v>0</v>
      </c>
    </row>
    <row r="465" spans="1:11" ht="12.75">
      <c r="A465" s="10" t="s">
        <v>1850</v>
      </c>
      <c r="B465" s="10" t="s">
        <v>1851</v>
      </c>
      <c r="C465" s="7" t="s">
        <v>1852</v>
      </c>
      <c r="D465" s="7" t="s">
        <v>47</v>
      </c>
      <c r="E465" s="9">
        <v>130</v>
      </c>
      <c r="F465" s="11">
        <v>0</v>
      </c>
      <c r="G465" s="9">
        <f>ROUND(SUM(E465*F465),2)</f>
        <v>0</v>
      </c>
      <c r="H465" s="15" t="s">
        <v>0</v>
      </c>
      <c r="I465" s="10" t="s">
        <v>1853</v>
      </c>
      <c r="J465" s="13" t="s">
        <v>0</v>
      </c>
      <c r="K465" s="9">
        <f>SUM(G465:G465)</f>
        <v>0</v>
      </c>
    </row>
    <row r="466" spans="1:11" ht="12.75">
      <c r="A466" s="10" t="s">
        <v>1854</v>
      </c>
      <c r="B466" s="10" t="s">
        <v>1855</v>
      </c>
      <c r="C466" s="7" t="s">
        <v>1856</v>
      </c>
      <c r="D466" s="7" t="s">
        <v>47</v>
      </c>
      <c r="E466" s="9">
        <v>70</v>
      </c>
      <c r="F466" s="11">
        <v>0</v>
      </c>
      <c r="G466" s="9">
        <f>ROUND(SUM(E466*F466),2)</f>
        <v>0</v>
      </c>
      <c r="H466" s="15" t="s">
        <v>0</v>
      </c>
      <c r="I466" s="10" t="s">
        <v>1857</v>
      </c>
      <c r="J466" s="13" t="s">
        <v>0</v>
      </c>
      <c r="K466" s="9">
        <f>SUM(G466:G466)</f>
        <v>0</v>
      </c>
    </row>
    <row r="467" spans="1:11" ht="12.75">
      <c r="A467" s="10" t="s">
        <v>1858</v>
      </c>
      <c r="B467" s="10" t="s">
        <v>1859</v>
      </c>
      <c r="C467" s="7" t="s">
        <v>1860</v>
      </c>
      <c r="D467" s="7" t="s">
        <v>1861</v>
      </c>
      <c r="E467" s="9">
        <v>60</v>
      </c>
      <c r="F467" s="11">
        <v>0</v>
      </c>
      <c r="G467" s="9">
        <f>ROUND(SUM(E467*F467),2)</f>
        <v>0</v>
      </c>
      <c r="H467" s="15" t="s">
        <v>0</v>
      </c>
      <c r="I467" s="10" t="s">
        <v>1862</v>
      </c>
      <c r="J467" s="13" t="s">
        <v>0</v>
      </c>
      <c r="K467" s="9">
        <f>SUM(G467:G467)</f>
        <v>0</v>
      </c>
    </row>
    <row r="468" spans="1:11" ht="12.75">
      <c r="A468" s="10" t="s">
        <v>1863</v>
      </c>
      <c r="B468" s="10" t="s">
        <v>1864</v>
      </c>
      <c r="C468" s="7" t="s">
        <v>1865</v>
      </c>
      <c r="D468" s="7" t="s">
        <v>57</v>
      </c>
      <c r="E468" s="9">
        <v>70</v>
      </c>
      <c r="F468" s="11">
        <v>0</v>
      </c>
      <c r="G468" s="9">
        <f>ROUND(SUM(E468*F468),2)</f>
        <v>0</v>
      </c>
      <c r="H468" s="15" t="s">
        <v>0</v>
      </c>
      <c r="I468" s="10" t="s">
        <v>1866</v>
      </c>
      <c r="J468" s="13" t="s">
        <v>0</v>
      </c>
      <c r="K468" s="9">
        <f>SUM(G468:G468)</f>
        <v>0</v>
      </c>
    </row>
    <row r="469" spans="1:11" ht="12.75">
      <c r="A469" s="10" t="s">
        <v>1867</v>
      </c>
      <c r="B469" s="10" t="s">
        <v>1868</v>
      </c>
      <c r="C469" s="7" t="s">
        <v>1869</v>
      </c>
      <c r="D469" s="7" t="s">
        <v>47</v>
      </c>
      <c r="E469" s="9">
        <v>3</v>
      </c>
      <c r="F469" s="11">
        <v>0</v>
      </c>
      <c r="G469" s="9">
        <f>ROUND(SUM(E469*F469),2)</f>
        <v>0</v>
      </c>
      <c r="H469" s="15" t="s">
        <v>0</v>
      </c>
      <c r="I469" s="10" t="s">
        <v>1870</v>
      </c>
      <c r="J469" s="13" t="s">
        <v>0</v>
      </c>
      <c r="K469" s="9">
        <f>SUM(G469:G469)</f>
        <v>0</v>
      </c>
    </row>
    <row r="470" spans="1:11" ht="12.75">
      <c r="A470" s="10" t="s">
        <v>1871</v>
      </c>
      <c r="B470" s="10" t="s">
        <v>1872</v>
      </c>
      <c r="C470" s="7" t="s">
        <v>1873</v>
      </c>
      <c r="D470" s="7" t="s">
        <v>47</v>
      </c>
      <c r="E470" s="9">
        <v>4</v>
      </c>
      <c r="F470" s="11">
        <v>0</v>
      </c>
      <c r="G470" s="9">
        <f>ROUND(SUM(E470*F470),2)</f>
        <v>0</v>
      </c>
      <c r="H470" s="15" t="s">
        <v>0</v>
      </c>
      <c r="I470" s="10" t="s">
        <v>1874</v>
      </c>
      <c r="J470" s="13" t="s">
        <v>0</v>
      </c>
      <c r="K470" s="9">
        <f>SUM(G470:G470)</f>
        <v>0</v>
      </c>
    </row>
    <row r="471" spans="1:11" ht="12.75">
      <c r="A471" s="10" t="s">
        <v>1875</v>
      </c>
      <c r="B471" s="10" t="s">
        <v>1876</v>
      </c>
      <c r="C471" s="7" t="s">
        <v>1877</v>
      </c>
      <c r="D471" s="7" t="s">
        <v>47</v>
      </c>
      <c r="E471" s="9">
        <v>2</v>
      </c>
      <c r="F471" s="11">
        <v>0</v>
      </c>
      <c r="G471" s="9">
        <f>ROUND(SUM(E471*F471),2)</f>
        <v>0</v>
      </c>
      <c r="H471" s="15" t="s">
        <v>0</v>
      </c>
      <c r="I471" s="10" t="s">
        <v>1878</v>
      </c>
      <c r="J471" s="13" t="s">
        <v>0</v>
      </c>
      <c r="K471" s="9">
        <f>SUM(G471:G471)</f>
        <v>0</v>
      </c>
    </row>
    <row r="472" spans="1:11" ht="12.75">
      <c r="A472" s="10" t="s">
        <v>1879</v>
      </c>
      <c r="B472" s="10" t="s">
        <v>1880</v>
      </c>
      <c r="C472" s="7" t="s">
        <v>1881</v>
      </c>
      <c r="D472" s="7" t="s">
        <v>47</v>
      </c>
      <c r="E472" s="9">
        <v>8</v>
      </c>
      <c r="F472" s="11">
        <v>0</v>
      </c>
      <c r="G472" s="9">
        <f>ROUND(SUM(E472*F472),2)</f>
        <v>0</v>
      </c>
      <c r="H472" s="15" t="s">
        <v>0</v>
      </c>
      <c r="I472" s="10" t="s">
        <v>1882</v>
      </c>
      <c r="J472" s="13" t="s">
        <v>0</v>
      </c>
      <c r="K472" s="9">
        <f>SUM(G472:G472)</f>
        <v>0</v>
      </c>
    </row>
    <row r="473" spans="1:11" ht="12.75">
      <c r="A473" s="10" t="s">
        <v>1883</v>
      </c>
      <c r="B473" s="10" t="s">
        <v>1884</v>
      </c>
      <c r="C473" s="7" t="s">
        <v>1885</v>
      </c>
      <c r="D473" s="7" t="s">
        <v>57</v>
      </c>
      <c r="E473" s="9">
        <v>11</v>
      </c>
      <c r="F473" s="11">
        <v>0</v>
      </c>
      <c r="G473" s="9">
        <f>ROUND(SUM(E473*F473),2)</f>
        <v>0</v>
      </c>
      <c r="H473" s="15" t="s">
        <v>0</v>
      </c>
      <c r="I473" s="10" t="s">
        <v>1886</v>
      </c>
      <c r="J473" s="13" t="s">
        <v>0</v>
      </c>
      <c r="K473" s="9">
        <f>SUM(G473:G473)</f>
        <v>0</v>
      </c>
    </row>
    <row r="474" spans="1:11" ht="12.75">
      <c r="A474" s="10" t="s">
        <v>1887</v>
      </c>
      <c r="B474" s="10" t="s">
        <v>1888</v>
      </c>
      <c r="C474" s="7" t="s">
        <v>1889</v>
      </c>
      <c r="D474" s="7" t="s">
        <v>291</v>
      </c>
      <c r="E474" s="9">
        <v>32</v>
      </c>
      <c r="F474" s="11">
        <v>0</v>
      </c>
      <c r="G474" s="9">
        <f>ROUND(SUM(E474*F474),2)</f>
        <v>0</v>
      </c>
      <c r="H474" s="15" t="s">
        <v>0</v>
      </c>
      <c r="I474" s="10" t="s">
        <v>1890</v>
      </c>
      <c r="J474" s="13" t="s">
        <v>0</v>
      </c>
      <c r="K474" s="9">
        <f>SUM(G474:G474)</f>
        <v>0</v>
      </c>
    </row>
    <row r="475" spans="1:11" ht="12.75">
      <c r="A475" s="10" t="s">
        <v>1891</v>
      </c>
      <c r="B475" s="10" t="s">
        <v>1892</v>
      </c>
      <c r="C475" s="7" t="s">
        <v>1893</v>
      </c>
      <c r="D475" s="7" t="s">
        <v>47</v>
      </c>
      <c r="E475" s="9">
        <v>3</v>
      </c>
      <c r="F475" s="11">
        <v>0</v>
      </c>
      <c r="G475" s="9">
        <f>ROUND(SUM(E475*F475),2)</f>
        <v>0</v>
      </c>
      <c r="H475" s="15" t="s">
        <v>0</v>
      </c>
      <c r="I475" s="10" t="s">
        <v>1894</v>
      </c>
      <c r="J475" s="13" t="s">
        <v>0</v>
      </c>
      <c r="K475" s="9">
        <f>SUM(G475:G475)</f>
        <v>0</v>
      </c>
    </row>
    <row r="476" spans="1:11" ht="12.75">
      <c r="A476" s="10" t="s">
        <v>1895</v>
      </c>
      <c r="B476" s="10" t="s">
        <v>1896</v>
      </c>
      <c r="C476" s="7" t="s">
        <v>1897</v>
      </c>
      <c r="D476" s="7" t="s">
        <v>34</v>
      </c>
      <c r="E476" s="9">
        <v>200</v>
      </c>
      <c r="F476" s="11">
        <v>0</v>
      </c>
      <c r="G476" s="9">
        <f>ROUND(SUM(E476*F476),2)</f>
        <v>0</v>
      </c>
      <c r="H476" s="15" t="s">
        <v>0</v>
      </c>
      <c r="I476" s="10" t="s">
        <v>1898</v>
      </c>
      <c r="J476" s="13" t="s">
        <v>0</v>
      </c>
      <c r="K476" s="9">
        <f>SUM(G476:G476)</f>
        <v>0</v>
      </c>
    </row>
    <row r="477" spans="1:11" ht="12.75">
      <c r="A477" s="10" t="s">
        <v>1899</v>
      </c>
      <c r="B477" s="10" t="s">
        <v>1900</v>
      </c>
      <c r="C477" s="7" t="s">
        <v>1901</v>
      </c>
      <c r="D477" s="7" t="s">
        <v>47</v>
      </c>
      <c r="E477" s="9">
        <v>15</v>
      </c>
      <c r="F477" s="11">
        <v>0</v>
      </c>
      <c r="G477" s="9">
        <f>ROUND(SUM(E477*F477),2)</f>
        <v>0</v>
      </c>
      <c r="H477" s="15" t="s">
        <v>0</v>
      </c>
      <c r="I477" s="10" t="s">
        <v>1902</v>
      </c>
      <c r="J477" s="13" t="s">
        <v>0</v>
      </c>
      <c r="K477" s="9">
        <f>SUM(G477:G477)</f>
        <v>0</v>
      </c>
    </row>
    <row r="478" spans="1:11" ht="12.75">
      <c r="A478" s="10" t="s">
        <v>1903</v>
      </c>
      <c r="B478" s="10" t="s">
        <v>1904</v>
      </c>
      <c r="C478" s="7" t="s">
        <v>1905</v>
      </c>
      <c r="D478" s="7" t="s">
        <v>52</v>
      </c>
      <c r="E478" s="9">
        <v>220</v>
      </c>
      <c r="F478" s="11">
        <v>0</v>
      </c>
      <c r="G478" s="9">
        <f>ROUND(SUM(E478*F478),2)</f>
        <v>0</v>
      </c>
      <c r="H478" s="15" t="s">
        <v>0</v>
      </c>
      <c r="I478" s="10" t="s">
        <v>1906</v>
      </c>
      <c r="J478" s="13" t="s">
        <v>0</v>
      </c>
      <c r="K478" s="9">
        <f>SUM(G478:G478)</f>
        <v>0</v>
      </c>
    </row>
    <row r="479" spans="1:11" ht="12.75">
      <c r="A479" s="10" t="s">
        <v>1907</v>
      </c>
      <c r="B479" s="10" t="s">
        <v>1908</v>
      </c>
      <c r="C479" s="7" t="s">
        <v>1909</v>
      </c>
      <c r="D479" s="7" t="s">
        <v>52</v>
      </c>
      <c r="E479" s="9">
        <v>220</v>
      </c>
      <c r="F479" s="11">
        <v>0</v>
      </c>
      <c r="G479" s="9">
        <f>ROUND(SUM(E479*F479),2)</f>
        <v>0</v>
      </c>
      <c r="H479" s="15" t="s">
        <v>0</v>
      </c>
      <c r="I479" s="10" t="s">
        <v>1910</v>
      </c>
      <c r="J479" s="13" t="s">
        <v>0</v>
      </c>
      <c r="K479" s="9">
        <f>SUM(G479:G479)</f>
        <v>0</v>
      </c>
    </row>
    <row r="480" spans="1:11" ht="12.75">
      <c r="A480" s="10" t="s">
        <v>1911</v>
      </c>
      <c r="B480" s="10" t="s">
        <v>1912</v>
      </c>
      <c r="C480" s="7" t="s">
        <v>1913</v>
      </c>
      <c r="D480" s="7" t="s">
        <v>52</v>
      </c>
      <c r="E480" s="9">
        <v>30</v>
      </c>
      <c r="F480" s="11">
        <v>0</v>
      </c>
      <c r="G480" s="9">
        <f>ROUND(SUM(E480*F480),2)</f>
        <v>0</v>
      </c>
      <c r="H480" s="15" t="s">
        <v>0</v>
      </c>
      <c r="I480" s="10" t="s">
        <v>1914</v>
      </c>
      <c r="J480" s="13" t="s">
        <v>0</v>
      </c>
      <c r="K480" s="9">
        <f>SUM(G480:G480)</f>
        <v>0</v>
      </c>
    </row>
    <row r="481" spans="1:11" ht="12.75">
      <c r="A481" s="10" t="s">
        <v>1915</v>
      </c>
      <c r="B481" s="10" t="s">
        <v>1916</v>
      </c>
      <c r="C481" s="7" t="s">
        <v>1917</v>
      </c>
      <c r="D481" s="7" t="s">
        <v>52</v>
      </c>
      <c r="E481" s="9">
        <v>15</v>
      </c>
      <c r="F481" s="11">
        <v>0</v>
      </c>
      <c r="G481" s="9">
        <f>ROUND(SUM(E481*F481),2)</f>
        <v>0</v>
      </c>
      <c r="H481" s="15" t="s">
        <v>0</v>
      </c>
      <c r="I481" s="10" t="s">
        <v>1918</v>
      </c>
      <c r="J481" s="13" t="s">
        <v>0</v>
      </c>
      <c r="K481" s="9">
        <f>SUM(G481:G481)</f>
        <v>0</v>
      </c>
    </row>
    <row r="482" spans="1:11" ht="12.75">
      <c r="A482" s="10" t="s">
        <v>1919</v>
      </c>
      <c r="B482" s="10" t="s">
        <v>1920</v>
      </c>
      <c r="C482" s="7" t="s">
        <v>1921</v>
      </c>
      <c r="D482" s="7" t="s">
        <v>47</v>
      </c>
      <c r="E482" s="9">
        <v>5</v>
      </c>
      <c r="F482" s="11">
        <v>0</v>
      </c>
      <c r="G482" s="9">
        <f>ROUND(SUM(E482*F482),2)</f>
        <v>0</v>
      </c>
      <c r="H482" s="15" t="s">
        <v>0</v>
      </c>
      <c r="I482" s="10" t="s">
        <v>1922</v>
      </c>
      <c r="J482" s="13" t="s">
        <v>0</v>
      </c>
      <c r="K482" s="9">
        <f>SUM(G482:G482)</f>
        <v>0</v>
      </c>
    </row>
    <row r="483" spans="1:11" ht="12.75">
      <c r="A483" s="10" t="s">
        <v>1923</v>
      </c>
      <c r="B483" s="10" t="s">
        <v>1924</v>
      </c>
      <c r="C483" s="7" t="s">
        <v>1925</v>
      </c>
      <c r="D483" s="7" t="s">
        <v>74</v>
      </c>
      <c r="E483" s="9">
        <v>5</v>
      </c>
      <c r="F483" s="11">
        <v>0</v>
      </c>
      <c r="G483" s="9">
        <f>ROUND(SUM(E483*F483),2)</f>
        <v>0</v>
      </c>
      <c r="H483" s="15" t="s">
        <v>0</v>
      </c>
      <c r="I483" s="10" t="s">
        <v>1926</v>
      </c>
      <c r="J483" s="13" t="s">
        <v>0</v>
      </c>
      <c r="K483" s="9">
        <f>SUM(G483:G483)</f>
        <v>0</v>
      </c>
    </row>
    <row r="484" spans="1:11" ht="12.75">
      <c r="A484" s="10" t="s">
        <v>1927</v>
      </c>
      <c r="B484" s="10" t="s">
        <v>1928</v>
      </c>
      <c r="C484" s="7" t="s">
        <v>1929</v>
      </c>
      <c r="D484" s="7" t="s">
        <v>47</v>
      </c>
      <c r="E484" s="9">
        <v>100</v>
      </c>
      <c r="F484" s="11">
        <v>0</v>
      </c>
      <c r="G484" s="9">
        <f>ROUND(SUM(E484*F484),2)</f>
        <v>0</v>
      </c>
      <c r="H484" s="15" t="s">
        <v>0</v>
      </c>
      <c r="I484" s="10" t="s">
        <v>1930</v>
      </c>
      <c r="J484" s="13" t="s">
        <v>0</v>
      </c>
      <c r="K484" s="9">
        <f>SUM(G484:G484)</f>
        <v>0</v>
      </c>
    </row>
    <row r="485" spans="1:11" ht="12.75">
      <c r="A485" s="10" t="s">
        <v>1931</v>
      </c>
      <c r="B485" s="10" t="s">
        <v>1932</v>
      </c>
      <c r="C485" s="7" t="s">
        <v>1933</v>
      </c>
      <c r="D485" s="7" t="s">
        <v>34</v>
      </c>
      <c r="E485" s="9">
        <v>580</v>
      </c>
      <c r="F485" s="11">
        <v>0</v>
      </c>
      <c r="G485" s="9">
        <f>ROUND(SUM(E485*F485),2)</f>
        <v>0</v>
      </c>
      <c r="H485" s="15" t="s">
        <v>0</v>
      </c>
      <c r="I485" s="10" t="s">
        <v>1934</v>
      </c>
      <c r="J485" s="13" t="s">
        <v>0</v>
      </c>
      <c r="K485" s="9">
        <f>SUM(G485:G485)</f>
        <v>0</v>
      </c>
    </row>
    <row r="486" spans="1:11" ht="12.75">
      <c r="A486" s="10" t="s">
        <v>1935</v>
      </c>
      <c r="B486" s="10" t="s">
        <v>1936</v>
      </c>
      <c r="C486" s="7" t="s">
        <v>1937</v>
      </c>
      <c r="D486" s="7" t="s">
        <v>47</v>
      </c>
      <c r="E486" s="9">
        <v>62</v>
      </c>
      <c r="F486" s="11">
        <v>0</v>
      </c>
      <c r="G486" s="9">
        <f>ROUND(SUM(E486*F486),2)</f>
        <v>0</v>
      </c>
      <c r="H486" s="15" t="s">
        <v>0</v>
      </c>
      <c r="I486" s="10" t="s">
        <v>1938</v>
      </c>
      <c r="J486" s="13" t="s">
        <v>0</v>
      </c>
      <c r="K486" s="9">
        <f>SUM(G486:G486)</f>
        <v>0</v>
      </c>
    </row>
    <row r="487" spans="1:11" ht="12.75">
      <c r="A487" s="10" t="s">
        <v>1939</v>
      </c>
      <c r="B487" s="10" t="s">
        <v>1940</v>
      </c>
      <c r="C487" s="7" t="s">
        <v>1941</v>
      </c>
      <c r="D487" s="7" t="s">
        <v>34</v>
      </c>
      <c r="E487" s="9">
        <v>240</v>
      </c>
      <c r="F487" s="11">
        <v>0</v>
      </c>
      <c r="G487" s="9">
        <f>ROUND(SUM(E487*F487),2)</f>
        <v>0</v>
      </c>
      <c r="H487" s="15" t="s">
        <v>0</v>
      </c>
      <c r="I487" s="10" t="s">
        <v>1942</v>
      </c>
      <c r="J487" s="13" t="s">
        <v>0</v>
      </c>
      <c r="K487" s="9">
        <f>SUM(G487:G487)</f>
        <v>0</v>
      </c>
    </row>
    <row r="488" spans="1:11" ht="12.75">
      <c r="A488" s="10" t="s">
        <v>1943</v>
      </c>
      <c r="B488" s="10" t="s">
        <v>1944</v>
      </c>
      <c r="C488" s="7" t="s">
        <v>1945</v>
      </c>
      <c r="D488" s="7" t="s">
        <v>52</v>
      </c>
      <c r="E488" s="9">
        <v>237</v>
      </c>
      <c r="F488" s="11">
        <v>0</v>
      </c>
      <c r="G488" s="9">
        <f>ROUND(SUM(E488*F488),2)</f>
        <v>0</v>
      </c>
      <c r="H488" s="15" t="s">
        <v>0</v>
      </c>
      <c r="I488" s="10" t="s">
        <v>1946</v>
      </c>
      <c r="J488" s="13" t="s">
        <v>0</v>
      </c>
      <c r="K488" s="9">
        <f>SUM(G488:G488)</f>
        <v>0</v>
      </c>
    </row>
    <row r="489" spans="1:11" ht="12.75">
      <c r="A489" s="10" t="s">
        <v>1947</v>
      </c>
      <c r="B489" s="10" t="s">
        <v>1948</v>
      </c>
      <c r="C489" s="7" t="s">
        <v>1949</v>
      </c>
      <c r="D489" s="7" t="s">
        <v>34</v>
      </c>
      <c r="E489" s="9">
        <v>125</v>
      </c>
      <c r="F489" s="11">
        <v>0</v>
      </c>
      <c r="G489" s="9">
        <f>ROUND(SUM(E489*F489),2)</f>
        <v>0</v>
      </c>
      <c r="H489" s="15" t="s">
        <v>0</v>
      </c>
      <c r="I489" s="10" t="s">
        <v>1950</v>
      </c>
      <c r="J489" s="13" t="s">
        <v>0</v>
      </c>
      <c r="K489" s="9">
        <f>SUM(G489:G489)</f>
        <v>0</v>
      </c>
    </row>
    <row r="490" spans="1:11" ht="12.75">
      <c r="A490" s="10" t="s">
        <v>1951</v>
      </c>
      <c r="B490" s="10" t="s">
        <v>1952</v>
      </c>
      <c r="C490" s="7" t="s">
        <v>1953</v>
      </c>
      <c r="D490" s="7" t="s">
        <v>1289</v>
      </c>
      <c r="E490" s="9">
        <v>190</v>
      </c>
      <c r="F490" s="11">
        <v>0</v>
      </c>
      <c r="G490" s="9">
        <f>ROUND(SUM(E490*F490),2)</f>
        <v>0</v>
      </c>
      <c r="H490" s="15" t="s">
        <v>0</v>
      </c>
      <c r="I490" s="10" t="s">
        <v>1954</v>
      </c>
      <c r="J490" s="13" t="s">
        <v>0</v>
      </c>
      <c r="K490" s="9">
        <f>SUM(G490:G490)</f>
        <v>0</v>
      </c>
    </row>
    <row r="491" spans="1:11" ht="12.75">
      <c r="A491" s="10" t="s">
        <v>1955</v>
      </c>
      <c r="B491" s="10" t="s">
        <v>1956</v>
      </c>
      <c r="C491" s="7" t="s">
        <v>1957</v>
      </c>
      <c r="D491" s="7" t="s">
        <v>34</v>
      </c>
      <c r="E491" s="9">
        <v>40</v>
      </c>
      <c r="F491" s="11">
        <v>0</v>
      </c>
      <c r="G491" s="9">
        <f>ROUND(SUM(E491*F491),2)</f>
        <v>0</v>
      </c>
      <c r="H491" s="15" t="s">
        <v>0</v>
      </c>
      <c r="I491" s="10" t="s">
        <v>1958</v>
      </c>
      <c r="J491" s="13" t="s">
        <v>0</v>
      </c>
      <c r="K491" s="9">
        <f>SUM(G491:G491)</f>
        <v>0</v>
      </c>
    </row>
    <row r="492" spans="1:11" ht="12.75">
      <c r="A492" s="10" t="s">
        <v>1959</v>
      </c>
      <c r="B492" s="10" t="s">
        <v>1960</v>
      </c>
      <c r="C492" s="7" t="s">
        <v>1961</v>
      </c>
      <c r="D492" s="7" t="s">
        <v>52</v>
      </c>
      <c r="E492" s="9">
        <v>40</v>
      </c>
      <c r="F492" s="11">
        <v>0</v>
      </c>
      <c r="G492" s="9">
        <f>ROUND(SUM(E492*F492),2)</f>
        <v>0</v>
      </c>
      <c r="H492" s="15" t="s">
        <v>0</v>
      </c>
      <c r="I492" s="10" t="s">
        <v>1962</v>
      </c>
      <c r="J492" s="13" t="s">
        <v>0</v>
      </c>
      <c r="K492" s="9">
        <f>SUM(G492:G492)</f>
        <v>0</v>
      </c>
    </row>
    <row r="493" spans="1:11" ht="12.75">
      <c r="A493" s="10" t="s">
        <v>1963</v>
      </c>
      <c r="B493" s="10" t="s">
        <v>1964</v>
      </c>
      <c r="C493" s="7" t="s">
        <v>1965</v>
      </c>
      <c r="D493" s="7" t="s">
        <v>57</v>
      </c>
      <c r="E493" s="9">
        <v>320</v>
      </c>
      <c r="F493" s="11">
        <v>0</v>
      </c>
      <c r="G493" s="9">
        <f>ROUND(SUM(E493*F493),2)</f>
        <v>0</v>
      </c>
      <c r="H493" s="15" t="s">
        <v>0</v>
      </c>
      <c r="I493" s="10" t="s">
        <v>1966</v>
      </c>
      <c r="J493" s="13" t="s">
        <v>0</v>
      </c>
      <c r="K493" s="9">
        <f>SUM(G493:G493)</f>
        <v>0</v>
      </c>
    </row>
    <row r="494" spans="1:11" ht="12.75">
      <c r="A494" s="10" t="s">
        <v>1967</v>
      </c>
      <c r="B494" s="10" t="s">
        <v>1968</v>
      </c>
      <c r="C494" s="7" t="s">
        <v>1969</v>
      </c>
      <c r="D494" s="7" t="s">
        <v>47</v>
      </c>
      <c r="E494" s="9">
        <v>95</v>
      </c>
      <c r="F494" s="11">
        <v>0</v>
      </c>
      <c r="G494" s="9">
        <f>ROUND(SUM(E494*F494),2)</f>
        <v>0</v>
      </c>
      <c r="H494" s="15" t="s">
        <v>0</v>
      </c>
      <c r="I494" s="10" t="s">
        <v>1970</v>
      </c>
      <c r="J494" s="13" t="s">
        <v>0</v>
      </c>
      <c r="K494" s="9">
        <f>SUM(G494:G494)</f>
        <v>0</v>
      </c>
    </row>
    <row r="495" spans="1:11" ht="12.75">
      <c r="A495" s="10" t="s">
        <v>1971</v>
      </c>
      <c r="B495" s="10" t="s">
        <v>1972</v>
      </c>
      <c r="C495" s="7" t="s">
        <v>1973</v>
      </c>
      <c r="D495" s="7" t="s">
        <v>57</v>
      </c>
      <c r="E495" s="9">
        <v>110</v>
      </c>
      <c r="F495" s="11">
        <v>0</v>
      </c>
      <c r="G495" s="9">
        <f>ROUND(SUM(E495*F495),2)</f>
        <v>0</v>
      </c>
      <c r="H495" s="15" t="s">
        <v>0</v>
      </c>
      <c r="I495" s="10" t="s">
        <v>1974</v>
      </c>
      <c r="J495" s="13" t="s">
        <v>0</v>
      </c>
      <c r="K495" s="9">
        <f>SUM(G495:G495)</f>
        <v>0</v>
      </c>
    </row>
    <row r="496" spans="1:11" ht="12.75">
      <c r="A496" s="10" t="s">
        <v>1975</v>
      </c>
      <c r="B496" s="10" t="s">
        <v>1976</v>
      </c>
      <c r="C496" s="7" t="s">
        <v>1977</v>
      </c>
      <c r="D496" s="7" t="s">
        <v>47</v>
      </c>
      <c r="E496" s="9">
        <v>170</v>
      </c>
      <c r="F496" s="11">
        <v>0</v>
      </c>
      <c r="G496" s="9">
        <f>ROUND(SUM(E496*F496),2)</f>
        <v>0</v>
      </c>
      <c r="H496" s="15" t="s">
        <v>0</v>
      </c>
      <c r="I496" s="10" t="s">
        <v>1978</v>
      </c>
      <c r="J496" s="13" t="s">
        <v>0</v>
      </c>
      <c r="K496" s="9">
        <f>SUM(G496:G496)</f>
        <v>0</v>
      </c>
    </row>
    <row r="497" spans="1:11" ht="12.75">
      <c r="A497" s="10" t="s">
        <v>1979</v>
      </c>
      <c r="B497" s="10" t="s">
        <v>1980</v>
      </c>
      <c r="C497" s="7" t="s">
        <v>1981</v>
      </c>
      <c r="D497" s="7" t="s">
        <v>57</v>
      </c>
      <c r="E497" s="9">
        <v>58</v>
      </c>
      <c r="F497" s="11">
        <v>0</v>
      </c>
      <c r="G497" s="9">
        <f>ROUND(SUM(E497*F497),2)</f>
        <v>0</v>
      </c>
      <c r="H497" s="15" t="s">
        <v>0</v>
      </c>
      <c r="I497" s="10" t="s">
        <v>1982</v>
      </c>
      <c r="J497" s="13" t="s">
        <v>0</v>
      </c>
      <c r="K497" s="9">
        <f>SUM(G497:G497)</f>
        <v>0</v>
      </c>
    </row>
    <row r="498" spans="1:11" ht="12.75">
      <c r="A498" s="10" t="s">
        <v>1983</v>
      </c>
      <c r="B498" s="10" t="s">
        <v>1984</v>
      </c>
      <c r="C498" s="7" t="s">
        <v>1985</v>
      </c>
      <c r="D498" s="7" t="s">
        <v>47</v>
      </c>
      <c r="E498" s="9">
        <v>30</v>
      </c>
      <c r="F498" s="11">
        <v>0</v>
      </c>
      <c r="G498" s="9">
        <f>ROUND(SUM(E498*F498),2)</f>
        <v>0</v>
      </c>
      <c r="H498" s="15" t="s">
        <v>0</v>
      </c>
      <c r="I498" s="10" t="s">
        <v>1986</v>
      </c>
      <c r="J498" s="13" t="s">
        <v>0</v>
      </c>
      <c r="K498" s="9">
        <f>SUM(G498:G498)</f>
        <v>0</v>
      </c>
    </row>
    <row r="499" spans="1:11" ht="12.75">
      <c r="A499" s="10" t="s">
        <v>1987</v>
      </c>
      <c r="B499" s="10" t="s">
        <v>1988</v>
      </c>
      <c r="C499" s="7" t="s">
        <v>1989</v>
      </c>
      <c r="D499" s="7" t="s">
        <v>57</v>
      </c>
      <c r="E499" s="9">
        <v>24</v>
      </c>
      <c r="F499" s="11">
        <v>0</v>
      </c>
      <c r="G499" s="9">
        <f>ROUND(SUM(E499*F499),2)</f>
        <v>0</v>
      </c>
      <c r="H499" s="15" t="s">
        <v>0</v>
      </c>
      <c r="I499" s="10" t="s">
        <v>1990</v>
      </c>
      <c r="J499" s="13" t="s">
        <v>0</v>
      </c>
      <c r="K499" s="9">
        <f>SUM(G499:G499)</f>
        <v>0</v>
      </c>
    </row>
    <row r="501" spans="6:7" ht="12.75">
      <c r="F501" s="16" t="s">
        <v>1991</v>
      </c>
      <c r="G501" s="9">
        <f>SUM(G9:G499)</f>
        <v>0</v>
      </c>
    </row>
    <row r="504" spans="2:4" ht="12.75">
      <c r="B504" s="17" t="s">
        <v>1992</v>
      </c>
      <c r="D504" s="20" t="s">
        <v>1993</v>
      </c>
    </row>
    <row r="506" ht="12.75">
      <c r="B506" s="21" t="s">
        <v>1994</v>
      </c>
    </row>
    <row r="508" spans="2:3" ht="82.5" customHeight="1">
      <c r="B508" s="3" t="s">
        <v>1995</v>
      </c>
      <c r="C508" s="3" t="s">
        <v>1996</v>
      </c>
    </row>
    <row r="511" ht="12.75">
      <c r="B511" s="18" t="s">
        <v>1997</v>
      </c>
    </row>
    <row r="512" ht="12.75">
      <c r="B512" s="19" t="s">
        <v>1998</v>
      </c>
    </row>
    <row r="517" ht="12.75"/>
    <row r="518"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504:C504"/>
    <mergeCell ref="D504:K504"/>
    <mergeCell ref="B506:K506"/>
    <mergeCell ref="C508:K508"/>
    <mergeCell ref="B511:K511"/>
    <mergeCell ref="B512:K512"/>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